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firstSheet="3" activeTab="5"/>
  </bookViews>
  <sheets>
    <sheet name="1.土石方" sheetId="1" r:id="rId1"/>
    <sheet name="2.架子" sheetId="2" r:id="rId2"/>
    <sheet name="3.砌筑" sheetId="3" r:id="rId3"/>
    <sheet name="4.模板" sheetId="4" r:id="rId4"/>
    <sheet name="5.钢筋" sheetId="5" r:id="rId5"/>
    <sheet name="6.混凝土" sheetId="6" r:id="rId6"/>
    <sheet name="7.防水" sheetId="7" r:id="rId7"/>
    <sheet name="8.抹灰" sheetId="8" r:id="rId8"/>
    <sheet name="9.木作与木装修" sheetId="9" r:id="rId9"/>
    <sheet name="10.油漆" sheetId="10" r:id="rId10"/>
    <sheet name="12.金属制品制作及安装" sheetId="11" r:id="rId11"/>
    <sheet name="Sheet1" sheetId="12" r:id="rId12"/>
  </sheets>
  <definedNames>
    <definedName name="_xlnm.Print_Titles" localSheetId="3">'4.模板'!$A:$B,'4.模板'!$1:$1</definedName>
    <definedName name="_xlnm.Print_Titles" localSheetId="7">'8.抹灰'!$A:$B</definedName>
    <definedName name="_xlnm.Print_Titles" localSheetId="8">'9.木作与木装修'!$A:$B</definedName>
    <definedName name="Z_A057D24A_477E_4F3F_B11D_9DA9DCDCABC2_.wvu.PrintTitles" localSheetId="3" hidden="1">'4.模板'!$A:$B,'4.模板'!$1:$1</definedName>
    <definedName name="Z_A057D24A_477E_4F3F_B11D_9DA9DCDCABC2_.wvu.Rows" localSheetId="9" hidden="1">'10.油漆'!$37:$37</definedName>
    <definedName name="Z_A057D24A_477E_4F3F_B11D_9DA9DCDCABC2_.wvu.Rows" localSheetId="10" hidden="1">'12.金属制品制作及安装'!$37:$37</definedName>
    <definedName name="Z_A057D24A_477E_4F3F_B11D_9DA9DCDCABC2_.wvu.Rows" localSheetId="8" hidden="1">'9.木作与木装修'!$38:$38</definedName>
  </definedNames>
  <calcPr fullCalcOnLoad="1"/>
</workbook>
</file>

<file path=xl/sharedStrings.xml><?xml version="1.0" encoding="utf-8"?>
<sst xmlns="http://schemas.openxmlformats.org/spreadsheetml/2006/main" count="704" uniqueCount="354">
  <si>
    <t xml:space="preserve">       项目名称 地区名称</t>
  </si>
  <si>
    <t>元/工日</t>
  </si>
  <si>
    <t>2014年一季度建筑实物工程量人工成本信息表</t>
  </si>
  <si>
    <t>1.土石方工程</t>
  </si>
  <si>
    <t>01001※</t>
  </si>
  <si>
    <t>平整场地</t>
  </si>
  <si>
    <t>按实际平整面积计算</t>
  </si>
  <si>
    <t>m²</t>
  </si>
  <si>
    <t>01003※</t>
  </si>
  <si>
    <t>人工挖土方</t>
  </si>
  <si>
    <t>按实际挖方的天然密实体积计算</t>
  </si>
  <si>
    <t>m³</t>
  </si>
  <si>
    <t>01004※</t>
  </si>
  <si>
    <t>人工挖沟槽、坑土方（深2m以内）</t>
  </si>
  <si>
    <t>01006※</t>
  </si>
  <si>
    <t>人工回填土</t>
  </si>
  <si>
    <t>按实际填方的天然密实体积计算</t>
  </si>
  <si>
    <t>北京市</t>
  </si>
  <si>
    <t>天津市</t>
  </si>
  <si>
    <t>石家庄市</t>
  </si>
  <si>
    <t>太原市</t>
  </si>
  <si>
    <t>呼和浩特市</t>
  </si>
  <si>
    <t>沈阳市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</si>
  <si>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</si>
  <si>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</si>
  <si>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</si>
  <si>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</si>
  <si>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</si>
  <si>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</si>
  <si>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</si>
  <si>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</si>
  <si>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</si>
  <si>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</si>
  <si>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</si>
  <si>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</si>
  <si>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</si>
  <si>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</si>
  <si>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</si>
  <si>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</si>
  <si>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</si>
  <si>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</si>
  <si>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</si>
  <si>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</si>
  <si>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</si>
  <si>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</si>
  <si>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</si>
  <si>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</si>
  <si>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</si>
  <si>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2.架子工程</t>
  </si>
  <si>
    <t>02001※</t>
  </si>
  <si>
    <t>单排脚手架</t>
  </si>
  <si>
    <t>按实际搭设的垂直投影面积计算</t>
  </si>
  <si>
    <t>02003※</t>
  </si>
  <si>
    <t>双排脚手架</t>
  </si>
  <si>
    <t>02005※</t>
  </si>
  <si>
    <t>里架搭拆</t>
  </si>
  <si>
    <t>02006※</t>
  </si>
  <si>
    <t>满堂架搭拆</t>
  </si>
  <si>
    <t>按搭设的垂直投影面积计算</t>
  </si>
  <si>
    <t>02014※</t>
  </si>
  <si>
    <t>挂设密目网</t>
  </si>
  <si>
    <t>按实际挂拆的垂直投影面积计算</t>
  </si>
  <si>
    <t>B02015※</t>
  </si>
  <si>
    <t>安全走道防护架（双层）</t>
  </si>
  <si>
    <t>按水平投影面积计算</t>
  </si>
  <si>
    <t>B02016※</t>
  </si>
  <si>
    <t>安全垂直防护架（含防架空线）</t>
  </si>
  <si>
    <t>按实际搭拆的长度计算</t>
  </si>
  <si>
    <t>m</t>
  </si>
  <si>
    <t>3.砌筑工程</t>
  </si>
  <si>
    <t>03001※</t>
  </si>
  <si>
    <t>砖基础砌筑</t>
  </si>
  <si>
    <t>按实际砌筑体积计算按实际砌筑体积计算</t>
  </si>
  <si>
    <t>03002※</t>
  </si>
  <si>
    <t>砖墙砌筑</t>
  </si>
  <si>
    <t>03004※</t>
  </si>
  <si>
    <t>多孔、空心砖砌筑</t>
  </si>
  <si>
    <t>03006※</t>
  </si>
  <si>
    <t>空心砌块墙砌筑</t>
  </si>
  <si>
    <t>B03030※</t>
  </si>
  <si>
    <t>轻质砌块墙砌筑（含砂加气、石膏、陶粒砌块等）</t>
  </si>
  <si>
    <t>03010※</t>
  </si>
  <si>
    <t>半成品隔墙安装</t>
  </si>
  <si>
    <t>按实际安装面积计算</t>
  </si>
  <si>
    <t>03021※</t>
  </si>
  <si>
    <t>轻质混凝土保温层</t>
  </si>
  <si>
    <t>按实际铺设面积乘以厚度以体积计算</t>
  </si>
  <si>
    <t>03022※</t>
  </si>
  <si>
    <t>聚苯板、挤塑板、塑料板保温层</t>
  </si>
  <si>
    <t>膨胀珍珠岩蛭石保温层</t>
  </si>
  <si>
    <t>4.模板工程</t>
  </si>
  <si>
    <t>04001※</t>
  </si>
  <si>
    <t>基础（钢模板）</t>
  </si>
  <si>
    <t>按模板与混凝土接触面积计算</t>
  </si>
  <si>
    <t>04002※</t>
  </si>
  <si>
    <t>基础（木模板）</t>
  </si>
  <si>
    <t>B04032※</t>
  </si>
  <si>
    <t>基础（复合模板）</t>
  </si>
  <si>
    <t>04003※</t>
  </si>
  <si>
    <t>矩形柱、构造柱（钢模板）</t>
  </si>
  <si>
    <t>04004※</t>
  </si>
  <si>
    <t>矩形柱、构造柱（木模板）</t>
  </si>
  <si>
    <t>B04033※</t>
  </si>
  <si>
    <t>矩形柱、构造柱（复合模板）</t>
  </si>
  <si>
    <t>04006※</t>
  </si>
  <si>
    <t>矩形梁（钢模板）</t>
  </si>
  <si>
    <t>04007※</t>
  </si>
  <si>
    <t>矩形梁（木模板）</t>
  </si>
  <si>
    <t>B04034※</t>
  </si>
  <si>
    <t>矩形梁（复合模板）</t>
  </si>
  <si>
    <t>04010※</t>
  </si>
  <si>
    <t>直形墙（钢模板）</t>
  </si>
  <si>
    <t>04012※</t>
  </si>
  <si>
    <t>直形墙（木模板）</t>
  </si>
  <si>
    <t>04013※</t>
  </si>
  <si>
    <t>直形墙（复合模板）</t>
  </si>
  <si>
    <t>04015※</t>
  </si>
  <si>
    <t>有梁板、无梁板、平板（钢模板）</t>
  </si>
  <si>
    <t>04016※</t>
  </si>
  <si>
    <t>有梁板、无梁板、平板（复合模板）</t>
  </si>
  <si>
    <t>B04035※</t>
  </si>
  <si>
    <t>有梁板、无梁板、平板（木模板）</t>
  </si>
  <si>
    <t>04017※</t>
  </si>
  <si>
    <t>直形楼梯（钢模板）</t>
  </si>
  <si>
    <t>按楼梯投影面积计算</t>
  </si>
  <si>
    <t>04018※</t>
  </si>
  <si>
    <t>直形楼梯（复合模板）</t>
  </si>
  <si>
    <t>B04036※</t>
  </si>
  <si>
    <t>框剪结构</t>
  </si>
  <si>
    <t>按建筑面积计算</t>
  </si>
  <si>
    <t>B04037※</t>
  </si>
  <si>
    <t>框架结构</t>
  </si>
  <si>
    <t>B04038※</t>
  </si>
  <si>
    <t>混合结构</t>
  </si>
  <si>
    <t>5.钢筋工程</t>
  </si>
  <si>
    <t>05001※</t>
  </si>
  <si>
    <t>基础结构钢筋制安</t>
  </si>
  <si>
    <t>按实际制作绑扎安装的长度（面积）乘以单位理论质量计算</t>
  </si>
  <si>
    <t>t</t>
  </si>
  <si>
    <t>B05011※</t>
  </si>
  <si>
    <t>主体结构钢筋制安</t>
  </si>
  <si>
    <t>05002※</t>
  </si>
  <si>
    <t>预制构件钢筋</t>
  </si>
  <si>
    <t>05003※</t>
  </si>
  <si>
    <t>钢筋网片</t>
  </si>
  <si>
    <t>05006※</t>
  </si>
  <si>
    <t>预应力钢筋</t>
  </si>
  <si>
    <t>B05012※</t>
  </si>
  <si>
    <t>B05013※</t>
  </si>
  <si>
    <t>B05014※</t>
  </si>
  <si>
    <t>6.混凝土工程</t>
  </si>
  <si>
    <t>06008※</t>
  </si>
  <si>
    <t>墙（商品混凝土）（泵送）</t>
  </si>
  <si>
    <t>按实际浇捣的混凝土体积计算（不扣除钢筋所占体积）</t>
  </si>
  <si>
    <t>06013※</t>
  </si>
  <si>
    <t>地面、道路（现场搅拌）</t>
  </si>
  <si>
    <t>B06031※</t>
  </si>
  <si>
    <t>地面、道路（商品混凝土）（泵送）</t>
  </si>
  <si>
    <t>B06032※</t>
  </si>
  <si>
    <t>地面、道路（商品混凝土）（非泵送）</t>
  </si>
  <si>
    <t>06016※</t>
  </si>
  <si>
    <t>基础（商品混凝土）（泵送）</t>
  </si>
  <si>
    <t>06017※</t>
  </si>
  <si>
    <t>主体（商品混凝土）（泵送）</t>
  </si>
  <si>
    <t>06019※</t>
  </si>
  <si>
    <t>基础（现场搅拌）</t>
  </si>
  <si>
    <t>06020※</t>
  </si>
  <si>
    <t>主体（现场搅拌）</t>
  </si>
  <si>
    <t>06022※</t>
  </si>
  <si>
    <t>桩、柱、梁（现场搅拌）</t>
  </si>
  <si>
    <t>B06033※</t>
  </si>
  <si>
    <t>桩、柱、梁（商品混凝土）</t>
  </si>
  <si>
    <t>7.防水工程</t>
  </si>
  <si>
    <t>07001※</t>
  </si>
  <si>
    <t>卷材防水层</t>
  </si>
  <si>
    <t>按实铺面积以平方米计算</t>
  </si>
  <si>
    <t>07002※</t>
  </si>
  <si>
    <t>卷材防水层（立面）</t>
  </si>
  <si>
    <t>07003※</t>
  </si>
  <si>
    <t>涂膜防水层</t>
  </si>
  <si>
    <t>按实涂防水层面积计算</t>
  </si>
  <si>
    <t>07004※</t>
  </si>
  <si>
    <t>涂膜防水层（立面）</t>
  </si>
  <si>
    <t>07005※</t>
  </si>
  <si>
    <t>涂料防水层</t>
  </si>
  <si>
    <t>07006※</t>
  </si>
  <si>
    <t>涂料防水层（立面）</t>
  </si>
  <si>
    <t>08001※</t>
  </si>
  <si>
    <t>内墙面一般抹灰</t>
  </si>
  <si>
    <t>按实际抹灰面积计算</t>
  </si>
  <si>
    <t>08002※</t>
  </si>
  <si>
    <t>外墙面一般抹灰</t>
  </si>
  <si>
    <t>08003※</t>
  </si>
  <si>
    <t>天棚一般抹灰</t>
  </si>
  <si>
    <t>08010※</t>
  </si>
  <si>
    <t>水泥砂浆找平层</t>
  </si>
  <si>
    <t>08011※</t>
  </si>
  <si>
    <t>水泥砂浆楼地面</t>
  </si>
  <si>
    <t>08012※</t>
  </si>
  <si>
    <t>水泥砂浆楼梯面</t>
  </si>
  <si>
    <t>08018※</t>
  </si>
  <si>
    <t>内墙贴面砖</t>
  </si>
  <si>
    <t>按实际铺贴面积计算</t>
  </si>
  <si>
    <t>08019※</t>
  </si>
  <si>
    <t>外墙贴面砖</t>
  </si>
  <si>
    <t>08020※</t>
  </si>
  <si>
    <t>贴面砖梁柱面</t>
  </si>
  <si>
    <t>08021※</t>
  </si>
  <si>
    <t>挂贴天然石材墙面</t>
  </si>
  <si>
    <t>08022※</t>
  </si>
  <si>
    <t>挂贴天然石材梁柱面</t>
  </si>
  <si>
    <t>08023※</t>
  </si>
  <si>
    <t>干挂天然石材墙面</t>
  </si>
  <si>
    <t>08024※</t>
  </si>
  <si>
    <t>干挂天然石材梁柱面</t>
  </si>
  <si>
    <t>08026※</t>
  </si>
  <si>
    <t>铺地砖、缸砖楼地面</t>
  </si>
  <si>
    <t>08029※</t>
  </si>
  <si>
    <t>铺天然石材楼地面</t>
  </si>
  <si>
    <t>08032※</t>
  </si>
  <si>
    <t>楼梯铺地砖面</t>
  </si>
  <si>
    <t>楼梯铺天然石材面</t>
  </si>
  <si>
    <t>08035※</t>
  </si>
  <si>
    <t>地砖踢脚线</t>
  </si>
  <si>
    <t>按实际长度计算</t>
  </si>
  <si>
    <t>B08036※</t>
  </si>
  <si>
    <t>水泥砂浆踢脚线</t>
  </si>
  <si>
    <t>B08037※</t>
  </si>
  <si>
    <t>天然石材踢脚线</t>
  </si>
  <si>
    <t>09001※</t>
  </si>
  <si>
    <t>木门安装（无门套）</t>
  </si>
  <si>
    <t>按门窗洞口面积计算</t>
  </si>
  <si>
    <t>09002※</t>
  </si>
  <si>
    <t>木窗安装（无窗套）</t>
  </si>
  <si>
    <t>09005※</t>
  </si>
  <si>
    <t>木门窗套安装</t>
  </si>
  <si>
    <t>按展开面积计算</t>
  </si>
  <si>
    <t>09007※</t>
  </si>
  <si>
    <t>铺硬木地板（含木地龙骨）</t>
  </si>
  <si>
    <t>09009※</t>
  </si>
  <si>
    <t>成品强化复合地板安装（含踢脚线及收口条）</t>
  </si>
  <si>
    <t>09011※</t>
  </si>
  <si>
    <t>成品木踢脚板安装</t>
  </si>
  <si>
    <t>按实际安装长度计算</t>
  </si>
  <si>
    <t>09012※</t>
  </si>
  <si>
    <t>隔墙木龙骨制作安装</t>
  </si>
  <si>
    <t>按垂直投影面积计算</t>
  </si>
  <si>
    <t>B09047※</t>
  </si>
  <si>
    <t>隔墙轻钢龙骨制作安装</t>
  </si>
  <si>
    <t>09014※</t>
  </si>
  <si>
    <t>隔墙龙骨铺贴纸面石膏板面层</t>
  </si>
  <si>
    <t>09016※</t>
  </si>
  <si>
    <t>贴装饰板面（包括基层板）（装饰夹板、防火板、铝塑板综合考虑）</t>
  </si>
  <si>
    <t>09018※</t>
  </si>
  <si>
    <t>天棚木龙骨制作安装</t>
  </si>
  <si>
    <t>09019※</t>
  </si>
  <si>
    <t>天棚U型轻钢龙骨安装</t>
  </si>
  <si>
    <t>09020※</t>
  </si>
  <si>
    <t>天棚T型金属龙骨安装</t>
  </si>
  <si>
    <t>09021※</t>
  </si>
  <si>
    <t>天棚铺贴胶合板面层</t>
  </si>
  <si>
    <t>09022※</t>
  </si>
  <si>
    <t>天棚纸面石膏板面层</t>
  </si>
  <si>
    <t>09023※</t>
  </si>
  <si>
    <t>天棚矿棉板面层</t>
  </si>
  <si>
    <t>09024※</t>
  </si>
  <si>
    <t>天棚铝塑板面层</t>
  </si>
  <si>
    <t>09025※</t>
  </si>
  <si>
    <t>天棚铝质面板面层</t>
  </si>
  <si>
    <t>09026※</t>
  </si>
  <si>
    <t>天棚塑料面板面层</t>
  </si>
  <si>
    <t>09028※</t>
  </si>
  <si>
    <t>成品木质装饰板条安装</t>
  </si>
  <si>
    <t>09029※</t>
  </si>
  <si>
    <t>成品木质装饰线条安装</t>
  </si>
  <si>
    <t>09031※</t>
  </si>
  <si>
    <t>成品硬木扶手安装</t>
  </si>
  <si>
    <t>按设计图示尺寸以扶手中心线长度（包括弯头长度）计算</t>
  </si>
  <si>
    <t>09033※</t>
  </si>
  <si>
    <t>木栏杆安装</t>
  </si>
  <si>
    <t>按扶手长度（包括弯头长度）乘以栏杆高度以面积计算</t>
  </si>
  <si>
    <t>B09048※</t>
  </si>
  <si>
    <t>窗帘盒制作安装</t>
  </si>
  <si>
    <t>10.油漆工程</t>
  </si>
  <si>
    <t>10003※</t>
  </si>
  <si>
    <t>木门窗刷调和漆（二遍）</t>
  </si>
  <si>
    <t>按单面洞口面积计算</t>
  </si>
  <si>
    <t>10004※</t>
  </si>
  <si>
    <t>木门窗刷清漆（三遍）</t>
  </si>
  <si>
    <t>10005※</t>
  </si>
  <si>
    <t>木地板刷地板漆三遍</t>
  </si>
  <si>
    <t>按实际刷漆面积计算</t>
  </si>
  <si>
    <t>10006※</t>
  </si>
  <si>
    <t>木地板刷请清漆三遍</t>
  </si>
  <si>
    <t>10020※</t>
  </si>
  <si>
    <t>内墙面刷乳胶漆（满刮腻子一遍、二遍涂料成活）</t>
  </si>
  <si>
    <t>10021※</t>
  </si>
  <si>
    <t>外墙面刷涂料（一遍底涂、二遍面涂成活）</t>
  </si>
  <si>
    <t>10022※</t>
  </si>
  <si>
    <t>天棚面刷乳胶漆（满刮腻子一遍、二遍涂料成活）</t>
  </si>
  <si>
    <t>10023※</t>
  </si>
  <si>
    <t>钢门窗刷调和漆（防锈漆一遍调和漆二遍）</t>
  </si>
  <si>
    <t>10024※</t>
  </si>
  <si>
    <t>金属面刷调和漆（防锈漆一遍、调和漆二遍）</t>
  </si>
  <si>
    <t>按框外围面积计算</t>
  </si>
  <si>
    <t>B10027※</t>
  </si>
  <si>
    <t>外墙面刷乳胶漆</t>
  </si>
  <si>
    <t>12.金属制品制作及安装工程</t>
  </si>
  <si>
    <t>12015※</t>
  </si>
  <si>
    <t>铝合金门安装</t>
  </si>
  <si>
    <t>按门窗框、扇外围面积计算</t>
  </si>
  <si>
    <t>12017※</t>
  </si>
  <si>
    <t>铝合金窗安装</t>
  </si>
  <si>
    <t>12018※</t>
  </si>
  <si>
    <t>塑钢门安装</t>
  </si>
  <si>
    <t>12020※</t>
  </si>
  <si>
    <t>塑钢窗安装</t>
  </si>
  <si>
    <t>12021※</t>
  </si>
  <si>
    <t>铝塑板幕墙安装（含龙骨安装）</t>
  </si>
  <si>
    <t>按实作面积计算</t>
  </si>
  <si>
    <t>12022※</t>
  </si>
  <si>
    <t>玻璃幕墙安装（含龙骨安装）</t>
  </si>
  <si>
    <t>B12033※</t>
  </si>
  <si>
    <t>铝板幕墙安装（含龙骨安装）</t>
  </si>
  <si>
    <t>B12034※</t>
  </si>
  <si>
    <t>石材幕墙安装（含龙骨安装）</t>
  </si>
  <si>
    <t>B12035※</t>
  </si>
  <si>
    <t>金属扶手安装</t>
  </si>
  <si>
    <t>B12036※</t>
  </si>
  <si>
    <t>金属栏杆制作、安装</t>
  </si>
  <si>
    <t>B12037※</t>
  </si>
  <si>
    <t>成品金属花饰栏杆安装</t>
  </si>
  <si>
    <t>03023※</t>
  </si>
  <si>
    <t>08033※</t>
  </si>
  <si>
    <t>9.木作与木装修工程</t>
  </si>
  <si>
    <t>3.1.砌砖工程</t>
  </si>
  <si>
    <t>3.3.屋面工程</t>
  </si>
  <si>
    <t>6.1.现浇混凝土工程</t>
  </si>
  <si>
    <t>6.2.预浇混凝土及钢筋混凝土构件</t>
  </si>
  <si>
    <t>8.1.整体面层</t>
  </si>
  <si>
    <t>8.2.块料面层</t>
  </si>
  <si>
    <t>9.1.门窗工程</t>
  </si>
  <si>
    <t>9.2.楼地面工程</t>
  </si>
  <si>
    <t>9.3.墙柱面工程</t>
  </si>
  <si>
    <t>9.4.天棚工程</t>
  </si>
  <si>
    <t>9.5.窗帘盒、栏杆、扶手、壁(吊)柜工程</t>
  </si>
  <si>
    <t>m²</t>
  </si>
  <si>
    <t>m²</t>
  </si>
  <si>
    <t>按实际铺贴面积计算</t>
  </si>
  <si>
    <t>8.抹灰工程</t>
  </si>
  <si>
    <t>8.2.块料面层</t>
  </si>
  <si>
    <t xml:space="preserve">       </t>
  </si>
  <si>
    <t>按主墙间净空面积计算</t>
  </si>
  <si>
    <t>按主墙间净空面积计算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</si>
</sst>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###0.0;\-###0.0"/>
    <numFmt numFmtId="186" formatCode="###0;\-###0"/>
    <numFmt numFmtId="187" formatCode="0.00_);[Red]\(0.00\)"/>
    <numFmt numFmtId="188" formatCode="###0.0;[Red]\(###0.0\)"/>
    <numFmt numFmtId="189" formatCode="0.0_ "/>
    <numFmt numFmtId="190" formatCode="0.00_ "/>
    <numFmt numFmtId="191" formatCode="0.00_);\(0.00\)"/>
  </numFmts>
  <fonts count="50">
    <font>
      <sz val="9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9"/>
      <color indexed="10"/>
      <name val="宋体"/>
      <family val="0"/>
    </font>
    <font>
      <sz val="8"/>
      <color indexed="10"/>
      <name val="宋体"/>
      <family val="0"/>
    </font>
    <font>
      <sz val="9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9"/>
      <color rgb="FFFF0000"/>
      <name val="宋体"/>
      <family val="0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>
      <alignment/>
      <protection locked="0"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 locked="0"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NumberFormat="0">
      <alignment/>
      <protection locked="0"/>
    </xf>
    <xf numFmtId="180" fontId="0" fillId="0" borderId="0" applyNumberFormat="0">
      <alignment/>
      <protection locked="0"/>
    </xf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NumberFormat="0">
      <alignment/>
      <protection locked="0"/>
    </xf>
    <xf numFmtId="181" fontId="0" fillId="0" borderId="0" applyNumberFormat="0">
      <alignment/>
      <protection locked="0"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91" fontId="0" fillId="0" borderId="0" xfId="0" applyNumberFormat="1" applyAlignment="1">
      <alignment horizontal="center" vertical="center"/>
    </xf>
    <xf numFmtId="191" fontId="0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19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91" fontId="0" fillId="0" borderId="11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91" fontId="0" fillId="0" borderId="13" xfId="0" applyNumberFormat="1" applyBorder="1" applyAlignment="1">
      <alignment horizontal="center" vertical="center"/>
    </xf>
    <xf numFmtId="191" fontId="0" fillId="0" borderId="14" xfId="0" applyNumberFormat="1" applyBorder="1" applyAlignment="1">
      <alignment horizontal="center" vertical="center"/>
    </xf>
    <xf numFmtId="191" fontId="0" fillId="0" borderId="15" xfId="0" applyNumberFormat="1" applyBorder="1" applyAlignment="1">
      <alignment horizontal="center" vertical="center"/>
    </xf>
    <xf numFmtId="191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91" fontId="0" fillId="0" borderId="0" xfId="0" applyNumberForma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3" fillId="0" borderId="10" xfId="40" applyNumberFormat="1" applyFont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right" vertical="center"/>
    </xf>
    <xf numFmtId="0" fontId="4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3" fillId="0" borderId="10" xfId="4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9" fontId="3" fillId="0" borderId="36" xfId="40" applyNumberFormat="1" applyFont="1" applyBorder="1" applyAlignment="1" applyProtection="1">
      <alignment horizontal="center" vertical="top"/>
      <protection/>
    </xf>
    <xf numFmtId="0" fontId="0" fillId="0" borderId="34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Alignment="1">
      <alignment vertical="top"/>
    </xf>
    <xf numFmtId="0" fontId="0" fillId="0" borderId="38" xfId="0" applyBorder="1" applyAlignment="1">
      <alignment vertical="top"/>
    </xf>
    <xf numFmtId="0" fontId="0" fillId="0" borderId="19" xfId="0" applyBorder="1" applyAlignment="1">
      <alignment vertical="top"/>
    </xf>
    <xf numFmtId="0" fontId="4" fillId="0" borderId="0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3" fillId="0" borderId="36" xfId="40" applyNumberFormat="1" applyFont="1" applyBorder="1" applyAlignment="1" applyProtection="1">
      <alignment horizontal="left" vertical="top" wrapText="1"/>
      <protection/>
    </xf>
    <xf numFmtId="49" fontId="3" fillId="0" borderId="34" xfId="40" applyNumberFormat="1" applyFont="1" applyBorder="1" applyAlignment="1" applyProtection="1">
      <alignment horizontal="left" vertical="top" wrapText="1"/>
      <protection/>
    </xf>
    <xf numFmtId="49" fontId="3" fillId="0" borderId="37" xfId="40" applyNumberFormat="1" applyFont="1" applyBorder="1" applyAlignment="1" applyProtection="1">
      <alignment horizontal="left" vertical="top" wrapText="1"/>
      <protection/>
    </xf>
    <xf numFmtId="49" fontId="3" fillId="0" borderId="0" xfId="40" applyNumberFormat="1" applyFont="1" applyBorder="1" applyAlignment="1" applyProtection="1">
      <alignment horizontal="left" vertical="top" wrapText="1"/>
      <protection/>
    </xf>
    <xf numFmtId="0" fontId="0" fillId="0" borderId="3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33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3" fillId="0" borderId="10" xfId="40" applyNumberFormat="1" applyFont="1" applyBorder="1" applyAlignment="1" applyProtection="1">
      <alignment horizontal="left"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3" fillId="0" borderId="10" xfId="40" applyNumberFormat="1" applyFont="1" applyBorder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7</xdr:row>
      <xdr:rowOff>0</xdr:rowOff>
    </xdr:to>
    <xdr:sp>
      <xdr:nvSpPr>
        <xdr:cNvPr id="1" name="直接连接符 6"/>
        <xdr:cNvSpPr>
          <a:spLocks/>
        </xdr:cNvSpPr>
      </xdr:nvSpPr>
      <xdr:spPr>
        <a:xfrm>
          <a:off x="0" y="904875"/>
          <a:ext cx="10572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57150</xdr:rowOff>
    </xdr:from>
    <xdr:to>
      <xdr:col>1</xdr:col>
      <xdr:colOff>666750</xdr:colOff>
      <xdr:row>4</xdr:row>
      <xdr:rowOff>114300</xdr:rowOff>
    </xdr:to>
    <xdr:sp>
      <xdr:nvSpPr>
        <xdr:cNvPr id="2" name="矩形 2"/>
        <xdr:cNvSpPr>
          <a:spLocks/>
        </xdr:cNvSpPr>
      </xdr:nvSpPr>
      <xdr:spPr>
        <a:xfrm>
          <a:off x="361950" y="962025"/>
          <a:ext cx="64770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项目名称</a:t>
          </a:r>
        </a:p>
      </xdr:txBody>
    </xdr:sp>
    <xdr:clientData/>
  </xdr:twoCellAnchor>
  <xdr:twoCellAnchor>
    <xdr:from>
      <xdr:col>0</xdr:col>
      <xdr:colOff>28575</xdr:colOff>
      <xdr:row>5</xdr:row>
      <xdr:rowOff>161925</xdr:rowOff>
    </xdr:from>
    <xdr:to>
      <xdr:col>1</xdr:col>
      <xdr:colOff>352425</xdr:colOff>
      <xdr:row>6</xdr:row>
      <xdr:rowOff>114300</xdr:rowOff>
    </xdr:to>
    <xdr:sp>
      <xdr:nvSpPr>
        <xdr:cNvPr id="3" name="矩形 3"/>
        <xdr:cNvSpPr>
          <a:spLocks/>
        </xdr:cNvSpPr>
      </xdr:nvSpPr>
      <xdr:spPr>
        <a:xfrm>
          <a:off x="28575" y="1676400"/>
          <a:ext cx="6667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地区名称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0" y="333375"/>
          <a:ext cx="84772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38100</xdr:rowOff>
    </xdr:from>
    <xdr:to>
      <xdr:col>1</xdr:col>
      <xdr:colOff>457200</xdr:colOff>
      <xdr:row>2</xdr:row>
      <xdr:rowOff>95250</xdr:rowOff>
    </xdr:to>
    <xdr:sp>
      <xdr:nvSpPr>
        <xdr:cNvPr id="2" name="矩形 2"/>
        <xdr:cNvSpPr>
          <a:spLocks/>
        </xdr:cNvSpPr>
      </xdr:nvSpPr>
      <xdr:spPr>
        <a:xfrm>
          <a:off x="152400" y="371475"/>
          <a:ext cx="64770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项目名称</a:t>
          </a:r>
        </a:p>
      </xdr:txBody>
    </xdr:sp>
    <xdr:clientData/>
  </xdr:twoCellAnchor>
  <xdr:twoCellAnchor>
    <xdr:from>
      <xdr:col>0</xdr:col>
      <xdr:colOff>0</xdr:colOff>
      <xdr:row>3</xdr:row>
      <xdr:rowOff>333375</xdr:rowOff>
    </xdr:from>
    <xdr:to>
      <xdr:col>1</xdr:col>
      <xdr:colOff>323850</xdr:colOff>
      <xdr:row>4</xdr:row>
      <xdr:rowOff>142875</xdr:rowOff>
    </xdr:to>
    <xdr:sp>
      <xdr:nvSpPr>
        <xdr:cNvPr id="3" name="矩形 3"/>
        <xdr:cNvSpPr>
          <a:spLocks/>
        </xdr:cNvSpPr>
      </xdr:nvSpPr>
      <xdr:spPr>
        <a:xfrm>
          <a:off x="0" y="1704975"/>
          <a:ext cx="6667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地区名称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0" y="333375"/>
          <a:ext cx="828675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161925</xdr:colOff>
      <xdr:row>1</xdr:row>
      <xdr:rowOff>76200</xdr:rowOff>
    </xdr:from>
    <xdr:to>
      <xdr:col>1</xdr:col>
      <xdr:colOff>466725</xdr:colOff>
      <xdr:row>2</xdr:row>
      <xdr:rowOff>133350</xdr:rowOff>
    </xdr:to>
    <xdr:sp>
      <xdr:nvSpPr>
        <xdr:cNvPr id="2" name="矩形 2"/>
        <xdr:cNvSpPr>
          <a:spLocks/>
        </xdr:cNvSpPr>
      </xdr:nvSpPr>
      <xdr:spPr>
        <a:xfrm>
          <a:off x="161925" y="409575"/>
          <a:ext cx="64770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项目名称</a:t>
          </a:r>
        </a:p>
      </xdr:txBody>
    </xdr:sp>
    <xdr:clientData/>
  </xdr:twoCellAnchor>
  <xdr:twoCellAnchor>
    <xdr:from>
      <xdr:col>0</xdr:col>
      <xdr:colOff>9525</xdr:colOff>
      <xdr:row>3</xdr:row>
      <xdr:rowOff>1190625</xdr:rowOff>
    </xdr:from>
    <xdr:to>
      <xdr:col>1</xdr:col>
      <xdr:colOff>333375</xdr:colOff>
      <xdr:row>4</xdr:row>
      <xdr:rowOff>142875</xdr:rowOff>
    </xdr:to>
    <xdr:sp>
      <xdr:nvSpPr>
        <xdr:cNvPr id="3" name="矩形 3"/>
        <xdr:cNvSpPr>
          <a:spLocks/>
        </xdr:cNvSpPr>
      </xdr:nvSpPr>
      <xdr:spPr>
        <a:xfrm>
          <a:off x="9525" y="2419350"/>
          <a:ext cx="6667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地区名称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0" y="333375"/>
          <a:ext cx="10572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57150</xdr:rowOff>
    </xdr:from>
    <xdr:to>
      <xdr:col>1</xdr:col>
      <xdr:colOff>638175</xdr:colOff>
      <xdr:row>2</xdr:row>
      <xdr:rowOff>114300</xdr:rowOff>
    </xdr:to>
    <xdr:sp>
      <xdr:nvSpPr>
        <xdr:cNvPr id="2" name="矩形 2"/>
        <xdr:cNvSpPr>
          <a:spLocks/>
        </xdr:cNvSpPr>
      </xdr:nvSpPr>
      <xdr:spPr>
        <a:xfrm>
          <a:off x="333375" y="390525"/>
          <a:ext cx="64770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项目名称</a:t>
          </a:r>
        </a:p>
      </xdr:txBody>
    </xdr:sp>
    <xdr:clientData/>
  </xdr:twoCellAnchor>
  <xdr:twoCellAnchor>
    <xdr:from>
      <xdr:col>0</xdr:col>
      <xdr:colOff>57150</xdr:colOff>
      <xdr:row>3</xdr:row>
      <xdr:rowOff>276225</xdr:rowOff>
    </xdr:from>
    <xdr:to>
      <xdr:col>1</xdr:col>
      <xdr:colOff>381000</xdr:colOff>
      <xdr:row>4</xdr:row>
      <xdr:rowOff>85725</xdr:rowOff>
    </xdr:to>
    <xdr:sp>
      <xdr:nvSpPr>
        <xdr:cNvPr id="3" name="矩形 3"/>
        <xdr:cNvSpPr>
          <a:spLocks/>
        </xdr:cNvSpPr>
      </xdr:nvSpPr>
      <xdr:spPr>
        <a:xfrm>
          <a:off x="57150" y="1219200"/>
          <a:ext cx="6667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地区名称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0" y="333375"/>
          <a:ext cx="105727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0" y="333375"/>
          <a:ext cx="10572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323850</xdr:colOff>
      <xdr:row>1</xdr:row>
      <xdr:rowOff>123825</xdr:rowOff>
    </xdr:from>
    <xdr:to>
      <xdr:col>1</xdr:col>
      <xdr:colOff>676275</xdr:colOff>
      <xdr:row>2</xdr:row>
      <xdr:rowOff>180975</xdr:rowOff>
    </xdr:to>
    <xdr:sp>
      <xdr:nvSpPr>
        <xdr:cNvPr id="2" name="矩形 2"/>
        <xdr:cNvSpPr>
          <a:spLocks/>
        </xdr:cNvSpPr>
      </xdr:nvSpPr>
      <xdr:spPr>
        <a:xfrm>
          <a:off x="323850" y="457200"/>
          <a:ext cx="69532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项目名称</a:t>
          </a:r>
        </a:p>
      </xdr:txBody>
    </xdr:sp>
    <xdr:clientData/>
  </xdr:twoCellAnchor>
  <xdr:twoCellAnchor>
    <xdr:from>
      <xdr:col>0</xdr:col>
      <xdr:colOff>76200</xdr:colOff>
      <xdr:row>2</xdr:row>
      <xdr:rowOff>828675</xdr:rowOff>
    </xdr:from>
    <xdr:to>
      <xdr:col>1</xdr:col>
      <xdr:colOff>400050</xdr:colOff>
      <xdr:row>4</xdr:row>
      <xdr:rowOff>66675</xdr:rowOff>
    </xdr:to>
    <xdr:sp>
      <xdr:nvSpPr>
        <xdr:cNvPr id="3" name="矩形 3"/>
        <xdr:cNvSpPr>
          <a:spLocks/>
        </xdr:cNvSpPr>
      </xdr:nvSpPr>
      <xdr:spPr>
        <a:xfrm>
          <a:off x="76200" y="1343025"/>
          <a:ext cx="6667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地区名称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0" y="333375"/>
          <a:ext cx="10572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1</xdr:row>
      <xdr:rowOff>47625</xdr:rowOff>
    </xdr:from>
    <xdr:to>
      <xdr:col>1</xdr:col>
      <xdr:colOff>695325</xdr:colOff>
      <xdr:row>2</xdr:row>
      <xdr:rowOff>104775</xdr:rowOff>
    </xdr:to>
    <xdr:sp>
      <xdr:nvSpPr>
        <xdr:cNvPr id="2" name="矩形 2"/>
        <xdr:cNvSpPr>
          <a:spLocks/>
        </xdr:cNvSpPr>
      </xdr:nvSpPr>
      <xdr:spPr>
        <a:xfrm>
          <a:off x="390525" y="381000"/>
          <a:ext cx="64770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项目名称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1</xdr:col>
      <xdr:colOff>323850</xdr:colOff>
      <xdr:row>4</xdr:row>
      <xdr:rowOff>142875</xdr:rowOff>
    </xdr:to>
    <xdr:sp>
      <xdr:nvSpPr>
        <xdr:cNvPr id="3" name="矩形 3"/>
        <xdr:cNvSpPr>
          <a:spLocks/>
        </xdr:cNvSpPr>
      </xdr:nvSpPr>
      <xdr:spPr>
        <a:xfrm>
          <a:off x="0" y="847725"/>
          <a:ext cx="6667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地区名称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0" y="333375"/>
          <a:ext cx="85725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190500</xdr:colOff>
      <xdr:row>1</xdr:row>
      <xdr:rowOff>28575</xdr:rowOff>
    </xdr:from>
    <xdr:to>
      <xdr:col>1</xdr:col>
      <xdr:colOff>495300</xdr:colOff>
      <xdr:row>2</xdr:row>
      <xdr:rowOff>123825</xdr:rowOff>
    </xdr:to>
    <xdr:sp>
      <xdr:nvSpPr>
        <xdr:cNvPr id="2" name="矩形 2"/>
        <xdr:cNvSpPr>
          <a:spLocks/>
        </xdr:cNvSpPr>
      </xdr:nvSpPr>
      <xdr:spPr>
        <a:xfrm>
          <a:off x="190500" y="361950"/>
          <a:ext cx="647700" cy="561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项目名称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1</xdr:col>
      <xdr:colOff>323850</xdr:colOff>
      <xdr:row>5</xdr:row>
      <xdr:rowOff>142875</xdr:rowOff>
    </xdr:to>
    <xdr:sp>
      <xdr:nvSpPr>
        <xdr:cNvPr id="3" name="矩形 3"/>
        <xdr:cNvSpPr>
          <a:spLocks/>
        </xdr:cNvSpPr>
      </xdr:nvSpPr>
      <xdr:spPr>
        <a:xfrm>
          <a:off x="0" y="1790700"/>
          <a:ext cx="6667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地区名称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5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0" y="333375"/>
          <a:ext cx="10572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19050</xdr:rowOff>
    </xdr:from>
    <xdr:to>
      <xdr:col>1</xdr:col>
      <xdr:colOff>685800</xdr:colOff>
      <xdr:row>2</xdr:row>
      <xdr:rowOff>76200</xdr:rowOff>
    </xdr:to>
    <xdr:sp>
      <xdr:nvSpPr>
        <xdr:cNvPr id="2" name="矩形 2"/>
        <xdr:cNvSpPr>
          <a:spLocks/>
        </xdr:cNvSpPr>
      </xdr:nvSpPr>
      <xdr:spPr>
        <a:xfrm>
          <a:off x="381000" y="352425"/>
          <a:ext cx="64770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项目名称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1</xdr:col>
      <xdr:colOff>323850</xdr:colOff>
      <xdr:row>4</xdr:row>
      <xdr:rowOff>161925</xdr:rowOff>
    </xdr:to>
    <xdr:sp>
      <xdr:nvSpPr>
        <xdr:cNvPr id="3" name="矩形 3"/>
        <xdr:cNvSpPr>
          <a:spLocks/>
        </xdr:cNvSpPr>
      </xdr:nvSpPr>
      <xdr:spPr>
        <a:xfrm>
          <a:off x="0" y="866775"/>
          <a:ext cx="6667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地区名称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0" y="333375"/>
          <a:ext cx="10191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104775</xdr:rowOff>
    </xdr:from>
    <xdr:to>
      <xdr:col>1</xdr:col>
      <xdr:colOff>600075</xdr:colOff>
      <xdr:row>3</xdr:row>
      <xdr:rowOff>19050</xdr:rowOff>
    </xdr:to>
    <xdr:sp>
      <xdr:nvSpPr>
        <xdr:cNvPr id="2" name="矩形 2"/>
        <xdr:cNvSpPr>
          <a:spLocks/>
        </xdr:cNvSpPr>
      </xdr:nvSpPr>
      <xdr:spPr>
        <a:xfrm>
          <a:off x="295275" y="438150"/>
          <a:ext cx="64770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项目名称</a:t>
          </a:r>
        </a:p>
      </xdr:txBody>
    </xdr:sp>
    <xdr:clientData/>
  </xdr:twoCellAnchor>
  <xdr:twoCellAnchor>
    <xdr:from>
      <xdr:col>0</xdr:col>
      <xdr:colOff>76200</xdr:colOff>
      <xdr:row>4</xdr:row>
      <xdr:rowOff>304800</xdr:rowOff>
    </xdr:from>
    <xdr:to>
      <xdr:col>1</xdr:col>
      <xdr:colOff>400050</xdr:colOff>
      <xdr:row>5</xdr:row>
      <xdr:rowOff>114300</xdr:rowOff>
    </xdr:to>
    <xdr:sp>
      <xdr:nvSpPr>
        <xdr:cNvPr id="3" name="矩形 3"/>
        <xdr:cNvSpPr>
          <a:spLocks/>
        </xdr:cNvSpPr>
      </xdr:nvSpPr>
      <xdr:spPr>
        <a:xfrm>
          <a:off x="76200" y="1390650"/>
          <a:ext cx="66675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地区名称</a:t>
          </a:r>
        </a:p>
      </xdr:txBody>
    </xdr:sp>
    <xdr:clientData/>
  </xdr:twoCellAnchor>
  <xdr:twoCellAnchor>
    <xdr:from>
      <xdr:col>12</xdr:col>
      <xdr:colOff>0</xdr:colOff>
      <xdr:row>3</xdr:row>
      <xdr:rowOff>419100</xdr:rowOff>
    </xdr:from>
    <xdr:to>
      <xdr:col>12</xdr:col>
      <xdr:colOff>0</xdr:colOff>
      <xdr:row>5</xdr:row>
      <xdr:rowOff>19050</xdr:rowOff>
    </xdr:to>
    <xdr:sp>
      <xdr:nvSpPr>
        <xdr:cNvPr id="4" name="直接连接符 5"/>
        <xdr:cNvSpPr>
          <a:spLocks/>
        </xdr:cNvSpPr>
      </xdr:nvSpPr>
      <xdr:spPr>
        <a:xfrm rot="5400000">
          <a:off x="6067425" y="1076325"/>
          <a:ext cx="0" cy="457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0" y="333375"/>
          <a:ext cx="923925" cy="3295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66675</xdr:rowOff>
    </xdr:from>
    <xdr:to>
      <xdr:col>1</xdr:col>
      <xdr:colOff>647700</xdr:colOff>
      <xdr:row>2</xdr:row>
      <xdr:rowOff>161925</xdr:rowOff>
    </xdr:to>
    <xdr:sp>
      <xdr:nvSpPr>
        <xdr:cNvPr id="2" name="矩形 2"/>
        <xdr:cNvSpPr>
          <a:spLocks/>
        </xdr:cNvSpPr>
      </xdr:nvSpPr>
      <xdr:spPr>
        <a:xfrm>
          <a:off x="200025" y="400050"/>
          <a:ext cx="67627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项目名称</a:t>
          </a:r>
        </a:p>
      </xdr:txBody>
    </xdr:sp>
    <xdr:clientData/>
  </xdr:twoCellAnchor>
  <xdr:twoCellAnchor>
    <xdr:from>
      <xdr:col>0</xdr:col>
      <xdr:colOff>38100</xdr:colOff>
      <xdr:row>4</xdr:row>
      <xdr:rowOff>857250</xdr:rowOff>
    </xdr:from>
    <xdr:to>
      <xdr:col>1</xdr:col>
      <xdr:colOff>485775</xdr:colOff>
      <xdr:row>5</xdr:row>
      <xdr:rowOff>95250</xdr:rowOff>
    </xdr:to>
    <xdr:sp>
      <xdr:nvSpPr>
        <xdr:cNvPr id="3" name="矩形 3"/>
        <xdr:cNvSpPr>
          <a:spLocks/>
        </xdr:cNvSpPr>
      </xdr:nvSpPr>
      <xdr:spPr>
        <a:xfrm>
          <a:off x="38100" y="3086100"/>
          <a:ext cx="6762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地区名称</a:t>
          </a:r>
        </a:p>
      </xdr:txBody>
    </xdr:sp>
    <xdr:clientData/>
  </xdr:twoCellAnchor>
  <xdr:twoCellAnchor>
    <xdr:from>
      <xdr:col>13</xdr:col>
      <xdr:colOff>419100</xdr:colOff>
      <xdr:row>5</xdr:row>
      <xdr:rowOff>0</xdr:rowOff>
    </xdr:from>
    <xdr:to>
      <xdr:col>14</xdr:col>
      <xdr:colOff>0</xdr:colOff>
      <xdr:row>6</xdr:row>
      <xdr:rowOff>9525</xdr:rowOff>
    </xdr:to>
    <xdr:sp>
      <xdr:nvSpPr>
        <xdr:cNvPr id="4" name="直接连接符 5"/>
        <xdr:cNvSpPr>
          <a:spLocks/>
        </xdr:cNvSpPr>
      </xdr:nvSpPr>
      <xdr:spPr>
        <a:xfrm rot="5400000">
          <a:off x="5953125" y="3448050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A39" sqref="A39:IV39"/>
    </sheetView>
  </sheetViews>
  <sheetFormatPr defaultColWidth="9.33203125" defaultRowHeight="14.25" customHeight="1"/>
  <cols>
    <col min="1" max="1" width="6" style="6" customWidth="1"/>
    <col min="2" max="2" width="12.5" style="7" customWidth="1"/>
    <col min="3" max="3" width="18.5" style="6" customWidth="1"/>
    <col min="4" max="5" width="16.33203125" style="6" customWidth="1"/>
    <col min="6" max="6" width="24" style="6" customWidth="1"/>
    <col min="7" max="16384" width="9.33203125" style="6" customWidth="1"/>
  </cols>
  <sheetData>
    <row r="1" spans="1:6" ht="30.75" customHeight="1">
      <c r="A1" s="49" t="s">
        <v>2</v>
      </c>
      <c r="B1" s="50"/>
      <c r="C1" s="50"/>
      <c r="D1" s="50"/>
      <c r="E1" s="50"/>
      <c r="F1" s="50"/>
    </row>
    <row r="2" spans="1:6" s="5" customFormat="1" ht="14.25" customHeight="1">
      <c r="A2" s="51" t="s">
        <v>1</v>
      </c>
      <c r="B2" s="50"/>
      <c r="C2" s="50"/>
      <c r="D2" s="50"/>
      <c r="E2" s="50"/>
      <c r="F2" s="50"/>
    </row>
    <row r="3" spans="1:6" ht="26.25" customHeight="1">
      <c r="A3" s="52" t="s">
        <v>3</v>
      </c>
      <c r="B3" s="53"/>
      <c r="C3" s="53"/>
      <c r="D3" s="53"/>
      <c r="E3" s="53"/>
      <c r="F3" s="53"/>
    </row>
    <row r="4" spans="1:6" s="9" customFormat="1" ht="14.25" customHeight="1">
      <c r="A4" s="47"/>
      <c r="B4" s="47"/>
      <c r="C4" s="14" t="s">
        <v>4</v>
      </c>
      <c r="D4" s="14" t="s">
        <v>8</v>
      </c>
      <c r="E4" s="14" t="s">
        <v>12</v>
      </c>
      <c r="F4" s="14" t="s">
        <v>14</v>
      </c>
    </row>
    <row r="5" spans="1:6" s="8" customFormat="1" ht="33.75">
      <c r="A5" s="47"/>
      <c r="B5" s="47"/>
      <c r="C5" s="13" t="s">
        <v>5</v>
      </c>
      <c r="D5" s="13" t="s">
        <v>9</v>
      </c>
      <c r="E5" s="13" t="s">
        <v>13</v>
      </c>
      <c r="F5" s="13" t="s">
        <v>15</v>
      </c>
    </row>
    <row r="6" spans="1:6" s="8" customFormat="1" ht="22.5">
      <c r="A6" s="47"/>
      <c r="B6" s="47"/>
      <c r="C6" s="13" t="s">
        <v>6</v>
      </c>
      <c r="D6" s="54" t="s">
        <v>10</v>
      </c>
      <c r="E6" s="55"/>
      <c r="F6" s="13" t="s">
        <v>16</v>
      </c>
    </row>
    <row r="7" spans="1:6" s="10" customFormat="1" ht="14.25" customHeight="1">
      <c r="A7" s="48"/>
      <c r="B7" s="48"/>
      <c r="C7" s="16" t="s">
        <v>7</v>
      </c>
      <c r="D7" s="56" t="s">
        <v>11</v>
      </c>
      <c r="E7" s="57"/>
      <c r="F7" s="58"/>
    </row>
    <row r="8" spans="1:6" s="11" customFormat="1" ht="14.25" customHeight="1">
      <c r="A8" s="17">
        <v>1</v>
      </c>
      <c r="B8" s="15" t="s">
        <v>17</v>
      </c>
      <c r="C8" s="18"/>
      <c r="D8" s="18">
        <v>38.2</v>
      </c>
      <c r="E8" s="18">
        <v>44.53</v>
      </c>
      <c r="F8" s="18"/>
    </row>
    <row r="9" spans="1:6" s="11" customFormat="1" ht="14.25" customHeight="1">
      <c r="A9" s="17">
        <v>2</v>
      </c>
      <c r="B9" s="19" t="s">
        <v>18</v>
      </c>
      <c r="C9" s="20">
        <v>7.36</v>
      </c>
      <c r="D9" s="18">
        <v>40.48</v>
      </c>
      <c r="E9" s="18">
        <v>47.87</v>
      </c>
      <c r="F9" s="18">
        <v>20.24</v>
      </c>
    </row>
    <row r="10" spans="1:7" s="11" customFormat="1" ht="14.25" customHeight="1">
      <c r="A10" s="17">
        <v>3</v>
      </c>
      <c r="B10" s="15" t="s">
        <v>19</v>
      </c>
      <c r="C10" s="18">
        <v>3</v>
      </c>
      <c r="D10" s="18">
        <v>25</v>
      </c>
      <c r="E10" s="18">
        <v>25</v>
      </c>
      <c r="F10" s="18">
        <v>15</v>
      </c>
      <c r="G10" s="12"/>
    </row>
    <row r="11" spans="1:6" s="11" customFormat="1" ht="14.25" customHeight="1">
      <c r="A11" s="17">
        <v>4</v>
      </c>
      <c r="B11" s="15" t="s">
        <v>20</v>
      </c>
      <c r="C11" s="18">
        <v>4.13</v>
      </c>
      <c r="D11" s="18">
        <v>19.25</v>
      </c>
      <c r="E11" s="18">
        <v>23</v>
      </c>
      <c r="F11" s="18">
        <v>13.25</v>
      </c>
    </row>
    <row r="12" spans="1:6" s="11" customFormat="1" ht="14.25" customHeight="1">
      <c r="A12" s="17">
        <v>5</v>
      </c>
      <c r="B12" s="15" t="s">
        <v>21</v>
      </c>
      <c r="C12" s="18">
        <v>3.15</v>
      </c>
      <c r="D12" s="18">
        <v>13.14</v>
      </c>
      <c r="E12" s="18">
        <v>18.88</v>
      </c>
      <c r="F12" s="18">
        <v>10.45</v>
      </c>
    </row>
    <row r="13" spans="1:6" s="11" customFormat="1" ht="14.25" customHeight="1">
      <c r="A13" s="17">
        <v>6</v>
      </c>
      <c r="B13" s="15" t="s">
        <v>22</v>
      </c>
      <c r="C13" s="18">
        <v>2.9</v>
      </c>
      <c r="D13" s="18">
        <v>34.5</v>
      </c>
      <c r="E13" s="18">
        <v>50</v>
      </c>
      <c r="F13" s="18">
        <v>26</v>
      </c>
    </row>
    <row r="14" spans="1:6" s="11" customFormat="1" ht="14.25" customHeight="1">
      <c r="A14" s="17">
        <v>7</v>
      </c>
      <c r="B14" s="15" t="s">
        <v>23</v>
      </c>
      <c r="C14" s="18">
        <v>3.12</v>
      </c>
      <c r="D14" s="18">
        <v>26.25</v>
      </c>
      <c r="E14" s="18">
        <v>35.21</v>
      </c>
      <c r="F14" s="18">
        <v>26.35</v>
      </c>
    </row>
    <row r="15" spans="1:6" s="11" customFormat="1" ht="14.25" customHeight="1">
      <c r="A15" s="17">
        <v>8</v>
      </c>
      <c r="B15" s="15" t="s">
        <v>24</v>
      </c>
      <c r="C15" s="18"/>
      <c r="D15" s="18"/>
      <c r="E15" s="18"/>
      <c r="F15" s="18"/>
    </row>
    <row r="16" spans="1:6" s="11" customFormat="1" ht="14.25" customHeight="1">
      <c r="A16" s="17">
        <v>9</v>
      </c>
      <c r="B16" s="15" t="s">
        <v>25</v>
      </c>
      <c r="C16" s="18">
        <v>5.37</v>
      </c>
      <c r="D16" s="18">
        <v>31.33</v>
      </c>
      <c r="E16" s="18">
        <v>34.12</v>
      </c>
      <c r="F16" s="18">
        <v>22.66</v>
      </c>
    </row>
    <row r="17" spans="1:6" s="11" customFormat="1" ht="14.25" customHeight="1">
      <c r="A17" s="17">
        <v>10</v>
      </c>
      <c r="B17" s="15" t="s">
        <v>26</v>
      </c>
      <c r="C17" s="18"/>
      <c r="D17" s="18">
        <v>35.55</v>
      </c>
      <c r="E17" s="18">
        <v>39.96</v>
      </c>
      <c r="F17" s="18"/>
    </row>
    <row r="18" spans="1:6" s="11" customFormat="1" ht="14.25" customHeight="1">
      <c r="A18" s="17">
        <v>11</v>
      </c>
      <c r="B18" s="15" t="s">
        <v>27</v>
      </c>
      <c r="C18" s="18">
        <v>5.98</v>
      </c>
      <c r="D18" s="18">
        <v>32.92</v>
      </c>
      <c r="E18" s="18">
        <v>42.95</v>
      </c>
      <c r="F18" s="18">
        <v>21.64</v>
      </c>
    </row>
    <row r="19" spans="1:6" s="11" customFormat="1" ht="14.25" customHeight="1">
      <c r="A19" s="17">
        <v>12</v>
      </c>
      <c r="B19" s="15" t="s">
        <v>28</v>
      </c>
      <c r="C19" s="18">
        <v>3.98</v>
      </c>
      <c r="D19" s="18">
        <v>28.21</v>
      </c>
      <c r="E19" s="18">
        <v>28.28</v>
      </c>
      <c r="F19" s="18">
        <v>19.6</v>
      </c>
    </row>
    <row r="20" spans="1:6" s="11" customFormat="1" ht="14.25" customHeight="1">
      <c r="A20" s="17">
        <v>13</v>
      </c>
      <c r="B20" s="15" t="s">
        <v>29</v>
      </c>
      <c r="C20" s="18">
        <v>7</v>
      </c>
      <c r="D20" s="18">
        <v>50</v>
      </c>
      <c r="E20" s="18">
        <v>55</v>
      </c>
      <c r="F20" s="18">
        <v>30</v>
      </c>
    </row>
    <row r="21" spans="1:6" s="11" customFormat="1" ht="14.25" customHeight="1">
      <c r="A21" s="17">
        <v>14</v>
      </c>
      <c r="B21" s="15" t="s">
        <v>30</v>
      </c>
      <c r="C21" s="18">
        <v>5.61</v>
      </c>
      <c r="D21" s="18">
        <v>27.73</v>
      </c>
      <c r="E21" s="18">
        <v>31.4</v>
      </c>
      <c r="F21" s="18">
        <v>23.5</v>
      </c>
    </row>
    <row r="22" spans="1:6" s="11" customFormat="1" ht="14.25" customHeight="1">
      <c r="A22" s="17">
        <v>15</v>
      </c>
      <c r="B22" s="15" t="s">
        <v>31</v>
      </c>
      <c r="C22" s="18">
        <v>5</v>
      </c>
      <c r="D22" s="18">
        <v>32</v>
      </c>
      <c r="E22" s="18">
        <v>33</v>
      </c>
      <c r="F22" s="18">
        <v>24</v>
      </c>
    </row>
    <row r="23" spans="1:6" s="11" customFormat="1" ht="14.25" customHeight="1">
      <c r="A23" s="17">
        <v>16</v>
      </c>
      <c r="B23" s="15" t="s">
        <v>32</v>
      </c>
      <c r="C23" s="18">
        <v>5</v>
      </c>
      <c r="D23" s="18">
        <v>20.17</v>
      </c>
      <c r="E23" s="18">
        <v>24</v>
      </c>
      <c r="F23" s="18">
        <v>17.33</v>
      </c>
    </row>
    <row r="24" spans="1:6" s="11" customFormat="1" ht="14.25" customHeight="1">
      <c r="A24" s="17">
        <v>17</v>
      </c>
      <c r="B24" s="15" t="s">
        <v>33</v>
      </c>
      <c r="C24" s="18"/>
      <c r="D24" s="18">
        <v>39.26</v>
      </c>
      <c r="E24" s="18">
        <v>41.2</v>
      </c>
      <c r="F24" s="18">
        <v>25.76</v>
      </c>
    </row>
    <row r="25" spans="1:6" s="11" customFormat="1" ht="14.25" customHeight="1">
      <c r="A25" s="17">
        <v>18</v>
      </c>
      <c r="B25" s="15" t="s">
        <v>34</v>
      </c>
      <c r="C25" s="18">
        <v>7</v>
      </c>
      <c r="D25" s="18">
        <v>21.2</v>
      </c>
      <c r="E25" s="18">
        <v>31</v>
      </c>
      <c r="F25" s="18">
        <v>12.6</v>
      </c>
    </row>
    <row r="26" spans="1:6" s="11" customFormat="1" ht="14.25" customHeight="1">
      <c r="A26" s="17">
        <v>19</v>
      </c>
      <c r="B26" s="15" t="s">
        <v>35</v>
      </c>
      <c r="C26" s="18">
        <v>3.5</v>
      </c>
      <c r="D26" s="18">
        <v>22</v>
      </c>
      <c r="E26" s="18">
        <v>38</v>
      </c>
      <c r="F26" s="18">
        <v>14.5</v>
      </c>
    </row>
    <row r="27" spans="1:6" s="11" customFormat="1" ht="14.25" customHeight="1">
      <c r="A27" s="17">
        <v>20</v>
      </c>
      <c r="B27" s="15" t="s">
        <v>36</v>
      </c>
      <c r="C27" s="18"/>
      <c r="D27" s="18">
        <v>33</v>
      </c>
      <c r="E27" s="18">
        <v>38.5</v>
      </c>
      <c r="F27" s="18">
        <v>29</v>
      </c>
    </row>
    <row r="28" spans="1:6" s="11" customFormat="1" ht="14.25" customHeight="1">
      <c r="A28" s="17">
        <v>21</v>
      </c>
      <c r="B28" s="15" t="s">
        <v>37</v>
      </c>
      <c r="C28" s="18">
        <v>3.5</v>
      </c>
      <c r="D28" s="18">
        <v>22.95</v>
      </c>
      <c r="E28" s="18">
        <v>24.3</v>
      </c>
      <c r="F28" s="18">
        <v>18.4</v>
      </c>
    </row>
    <row r="29" spans="1:6" s="11" customFormat="1" ht="14.25" customHeight="1">
      <c r="A29" s="17">
        <v>22</v>
      </c>
      <c r="B29" s="15" t="s">
        <v>38</v>
      </c>
      <c r="C29" s="18">
        <v>7</v>
      </c>
      <c r="D29" s="18">
        <v>47</v>
      </c>
      <c r="E29" s="18">
        <v>57</v>
      </c>
      <c r="F29" s="18">
        <v>26</v>
      </c>
    </row>
    <row r="30" spans="1:6" s="11" customFormat="1" ht="14.25" customHeight="1">
      <c r="A30" s="17">
        <v>23</v>
      </c>
      <c r="B30" s="15" t="s">
        <v>39</v>
      </c>
      <c r="C30" s="18"/>
      <c r="D30" s="18">
        <v>18</v>
      </c>
      <c r="E30" s="18">
        <v>20.05</v>
      </c>
      <c r="F30" s="18"/>
    </row>
    <row r="31" spans="1:6" s="11" customFormat="1" ht="14.25" customHeight="1">
      <c r="A31" s="17">
        <v>24</v>
      </c>
      <c r="B31" s="15" t="s">
        <v>40</v>
      </c>
      <c r="C31" s="18">
        <v>4.9</v>
      </c>
      <c r="D31" s="18">
        <v>31.1</v>
      </c>
      <c r="E31" s="18">
        <v>34.5</v>
      </c>
      <c r="F31" s="18">
        <v>12.8</v>
      </c>
    </row>
    <row r="32" spans="1:6" s="11" customFormat="1" ht="14.25" customHeight="1">
      <c r="A32" s="17">
        <v>25</v>
      </c>
      <c r="B32" s="15" t="s">
        <v>41</v>
      </c>
      <c r="C32" s="18">
        <v>4.3</v>
      </c>
      <c r="D32" s="18">
        <v>23</v>
      </c>
      <c r="E32" s="18">
        <v>28</v>
      </c>
      <c r="F32" s="18">
        <v>18</v>
      </c>
    </row>
    <row r="33" spans="1:6" s="11" customFormat="1" ht="14.25" customHeight="1">
      <c r="A33" s="17">
        <v>26</v>
      </c>
      <c r="B33" s="15" t="s">
        <v>42</v>
      </c>
      <c r="C33" s="18"/>
      <c r="D33" s="18"/>
      <c r="E33" s="18"/>
      <c r="F33" s="18"/>
    </row>
    <row r="34" spans="1:6" s="11" customFormat="1" ht="14.25" customHeight="1">
      <c r="A34" s="17">
        <v>27</v>
      </c>
      <c r="B34" s="15" t="s">
        <v>43</v>
      </c>
      <c r="C34" s="18"/>
      <c r="D34" s="18">
        <v>25</v>
      </c>
      <c r="E34" s="18">
        <v>27</v>
      </c>
      <c r="F34" s="18">
        <v>32</v>
      </c>
    </row>
    <row r="35" spans="1:6" s="11" customFormat="1" ht="14.25" customHeight="1">
      <c r="A35" s="17">
        <v>28</v>
      </c>
      <c r="B35" s="15" t="s">
        <v>44</v>
      </c>
      <c r="C35" s="18">
        <v>6</v>
      </c>
      <c r="D35" s="18">
        <v>28</v>
      </c>
      <c r="E35" s="18">
        <v>28</v>
      </c>
      <c r="F35" s="18">
        <v>22</v>
      </c>
    </row>
    <row r="36" spans="1:6" s="11" customFormat="1" ht="14.25" customHeight="1">
      <c r="A36" s="17">
        <v>29</v>
      </c>
      <c r="B36" s="15" t="s">
        <v>45</v>
      </c>
      <c r="C36" s="18">
        <v>6</v>
      </c>
      <c r="D36" s="18">
        <v>19.33</v>
      </c>
      <c r="E36" s="18">
        <v>25</v>
      </c>
      <c r="F36" s="18">
        <v>14.4</v>
      </c>
    </row>
    <row r="37" spans="1:6" s="11" customFormat="1" ht="14.25" customHeight="1">
      <c r="A37" s="17">
        <v>30</v>
      </c>
      <c r="B37" s="15" t="s">
        <v>46</v>
      </c>
      <c r="C37" s="18">
        <v>4.5</v>
      </c>
      <c r="D37" s="18">
        <v>23</v>
      </c>
      <c r="E37" s="18">
        <v>28</v>
      </c>
      <c r="F37" s="18">
        <v>18</v>
      </c>
    </row>
    <row r="38" spans="1:6" s="11" customFormat="1" ht="14.25" customHeight="1">
      <c r="A38" s="17">
        <v>31</v>
      </c>
      <c r="B38" s="15" t="s">
        <v>47</v>
      </c>
      <c r="C38" s="18">
        <v>2.5</v>
      </c>
      <c r="D38" s="18">
        <v>25</v>
      </c>
      <c r="E38" s="18">
        <v>27.67</v>
      </c>
      <c r="F38" s="18">
        <v>22.67</v>
      </c>
    </row>
    <row r="39" spans="1:6" s="11" customFormat="1" ht="14.25" customHeight="1" hidden="1">
      <c r="A39" s="6"/>
      <c r="B39" s="7"/>
      <c r="C39" s="11">
        <f>AVERAGE(C8:C38)</f>
        <v>4.817391304347826</v>
      </c>
      <c r="D39" s="11">
        <f>AVERAGE(D8:D38)</f>
        <v>28.709310344827593</v>
      </c>
      <c r="E39" s="11">
        <f>AVERAGE(E8:E38)</f>
        <v>33.842068965517235</v>
      </c>
      <c r="F39" s="11">
        <f>AVERAGE(F8:F38)</f>
        <v>20.621153846153845</v>
      </c>
    </row>
  </sheetData>
  <sheetProtection/>
  <mergeCells count="6">
    <mergeCell ref="A4:B7"/>
    <mergeCell ref="A1:F1"/>
    <mergeCell ref="A2:F2"/>
    <mergeCell ref="A3:F3"/>
    <mergeCell ref="D6:E6"/>
    <mergeCell ref="D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3">
      <selection activeCell="D3" sqref="D3"/>
    </sheetView>
  </sheetViews>
  <sheetFormatPr defaultColWidth="9.33203125" defaultRowHeight="14.25" customHeight="1"/>
  <cols>
    <col min="1" max="1" width="6" style="6" customWidth="1"/>
    <col min="2" max="2" width="8.83203125" style="7" customWidth="1"/>
    <col min="3" max="3" width="8.33203125" style="1" customWidth="1"/>
    <col min="4" max="16384" width="9.33203125" style="1" customWidth="1"/>
  </cols>
  <sheetData>
    <row r="1" spans="1:12" ht="26.25" customHeight="1">
      <c r="A1" s="52" t="s">
        <v>283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3" customFormat="1" ht="14.25" customHeight="1">
      <c r="A2" s="59"/>
      <c r="B2" s="59"/>
      <c r="C2" s="22" t="s">
        <v>284</v>
      </c>
      <c r="D2" s="22" t="s">
        <v>287</v>
      </c>
      <c r="E2" s="22" t="s">
        <v>289</v>
      </c>
      <c r="F2" s="22" t="s">
        <v>292</v>
      </c>
      <c r="G2" s="22" t="s">
        <v>294</v>
      </c>
      <c r="H2" s="22" t="s">
        <v>296</v>
      </c>
      <c r="I2" s="22" t="s">
        <v>298</v>
      </c>
      <c r="J2" s="22" t="s">
        <v>300</v>
      </c>
      <c r="K2" s="22" t="s">
        <v>302</v>
      </c>
      <c r="L2" s="22" t="s">
        <v>305</v>
      </c>
    </row>
    <row r="3" spans="1:12" s="2" customFormat="1" ht="67.5">
      <c r="A3" s="59"/>
      <c r="B3" s="59"/>
      <c r="C3" s="21" t="s">
        <v>285</v>
      </c>
      <c r="D3" s="21" t="s">
        <v>288</v>
      </c>
      <c r="E3" s="21" t="s">
        <v>290</v>
      </c>
      <c r="F3" s="21" t="s">
        <v>293</v>
      </c>
      <c r="G3" s="21" t="s">
        <v>295</v>
      </c>
      <c r="H3" s="21" t="s">
        <v>297</v>
      </c>
      <c r="I3" s="21" t="s">
        <v>299</v>
      </c>
      <c r="J3" s="21" t="s">
        <v>301</v>
      </c>
      <c r="K3" s="21" t="s">
        <v>303</v>
      </c>
      <c r="L3" s="21" t="s">
        <v>306</v>
      </c>
    </row>
    <row r="4" spans="1:12" s="2" customFormat="1" ht="33.75">
      <c r="A4" s="59"/>
      <c r="B4" s="59"/>
      <c r="C4" s="61" t="s">
        <v>286</v>
      </c>
      <c r="D4" s="55"/>
      <c r="E4" s="90" t="s">
        <v>291</v>
      </c>
      <c r="F4" s="62"/>
      <c r="G4" s="62"/>
      <c r="H4" s="62"/>
      <c r="I4" s="55"/>
      <c r="J4" s="21" t="s">
        <v>286</v>
      </c>
      <c r="K4" s="21" t="s">
        <v>304</v>
      </c>
      <c r="L4" s="21" t="s">
        <v>291</v>
      </c>
    </row>
    <row r="5" spans="1:12" s="4" customFormat="1" ht="14.25" customHeight="1">
      <c r="A5" s="60"/>
      <c r="B5" s="60"/>
      <c r="C5" s="63" t="s">
        <v>7</v>
      </c>
      <c r="D5" s="57"/>
      <c r="E5" s="57"/>
      <c r="F5" s="57"/>
      <c r="G5" s="57"/>
      <c r="H5" s="57"/>
      <c r="I5" s="57"/>
      <c r="J5" s="57"/>
      <c r="K5" s="57"/>
      <c r="L5" s="58"/>
    </row>
    <row r="6" spans="1:12" s="11" customFormat="1" ht="14.25" customHeight="1">
      <c r="A6" s="17">
        <v>1</v>
      </c>
      <c r="B6" s="15" t="s">
        <v>17</v>
      </c>
      <c r="C6" s="18">
        <v>23.03</v>
      </c>
      <c r="D6" s="18">
        <v>26.72</v>
      </c>
      <c r="E6" s="18"/>
      <c r="F6" s="18"/>
      <c r="G6" s="18">
        <v>12.89</v>
      </c>
      <c r="H6" s="18"/>
      <c r="I6" s="18">
        <v>14.59</v>
      </c>
      <c r="J6" s="18">
        <v>19.35</v>
      </c>
      <c r="K6" s="18"/>
      <c r="L6" s="18"/>
    </row>
    <row r="7" spans="1:12" s="11" customFormat="1" ht="14.25" customHeight="1">
      <c r="A7" s="17">
        <v>2</v>
      </c>
      <c r="B7" s="15" t="s">
        <v>18</v>
      </c>
      <c r="C7" s="18">
        <v>27.9</v>
      </c>
      <c r="D7" s="18">
        <v>32.55</v>
      </c>
      <c r="E7" s="24">
        <v>22.63</v>
      </c>
      <c r="F7" s="18">
        <v>12.4</v>
      </c>
      <c r="G7" s="18">
        <v>17.05</v>
      </c>
      <c r="H7" s="18">
        <v>10.85</v>
      </c>
      <c r="I7" s="18">
        <v>20.15</v>
      </c>
      <c r="J7" s="18">
        <v>21.7</v>
      </c>
      <c r="K7" s="18">
        <v>15.5</v>
      </c>
      <c r="L7" s="18">
        <v>10.85</v>
      </c>
    </row>
    <row r="8" spans="1:12" s="11" customFormat="1" ht="14.25" customHeight="1">
      <c r="A8" s="17">
        <v>3</v>
      </c>
      <c r="B8" s="15" t="s">
        <v>19</v>
      </c>
      <c r="C8" s="18">
        <v>15</v>
      </c>
      <c r="D8" s="18">
        <v>15</v>
      </c>
      <c r="E8" s="24">
        <v>8</v>
      </c>
      <c r="F8" s="18">
        <v>8</v>
      </c>
      <c r="G8" s="18">
        <v>8</v>
      </c>
      <c r="H8" s="18">
        <v>13</v>
      </c>
      <c r="I8" s="18">
        <v>12</v>
      </c>
      <c r="J8" s="18">
        <v>13</v>
      </c>
      <c r="K8" s="18">
        <v>10</v>
      </c>
      <c r="L8" s="18">
        <v>11</v>
      </c>
    </row>
    <row r="9" spans="1:12" s="11" customFormat="1" ht="14.25" customHeight="1">
      <c r="A9" s="17">
        <v>4</v>
      </c>
      <c r="B9" s="15" t="s">
        <v>20</v>
      </c>
      <c r="C9" s="18">
        <v>15</v>
      </c>
      <c r="D9" s="18">
        <v>17.33</v>
      </c>
      <c r="E9" s="18">
        <v>6.63</v>
      </c>
      <c r="F9" s="18">
        <v>7.25</v>
      </c>
      <c r="G9" s="18">
        <v>7</v>
      </c>
      <c r="H9" s="18">
        <v>8.38</v>
      </c>
      <c r="I9" s="18">
        <v>8.13</v>
      </c>
      <c r="J9" s="18">
        <v>9.75</v>
      </c>
      <c r="K9" s="18">
        <v>10</v>
      </c>
      <c r="L9" s="18">
        <v>9</v>
      </c>
    </row>
    <row r="10" spans="1:12" s="11" customFormat="1" ht="14.25" customHeight="1">
      <c r="A10" s="17">
        <v>5</v>
      </c>
      <c r="B10" s="15" t="s">
        <v>21</v>
      </c>
      <c r="C10" s="18">
        <v>16.42</v>
      </c>
      <c r="D10" s="18">
        <v>26.48</v>
      </c>
      <c r="E10" s="18">
        <v>3.46</v>
      </c>
      <c r="F10" s="18">
        <v>7.56</v>
      </c>
      <c r="G10" s="18">
        <v>8.34</v>
      </c>
      <c r="H10" s="18">
        <v>5.75</v>
      </c>
      <c r="I10" s="18">
        <v>8.76</v>
      </c>
      <c r="J10" s="18">
        <v>8.88</v>
      </c>
      <c r="K10" s="18">
        <v>6.58</v>
      </c>
      <c r="L10" s="18">
        <v>7.45</v>
      </c>
    </row>
    <row r="11" spans="1:12" s="11" customFormat="1" ht="14.25" customHeight="1">
      <c r="A11" s="17">
        <v>6</v>
      </c>
      <c r="B11" s="15" t="s">
        <v>22</v>
      </c>
      <c r="C11" s="18">
        <v>20</v>
      </c>
      <c r="D11" s="18">
        <v>30</v>
      </c>
      <c r="E11" s="18"/>
      <c r="F11" s="18">
        <v>9</v>
      </c>
      <c r="G11" s="18">
        <v>5</v>
      </c>
      <c r="H11" s="18">
        <v>7</v>
      </c>
      <c r="I11" s="18">
        <v>7</v>
      </c>
      <c r="J11" s="18">
        <v>12</v>
      </c>
      <c r="K11" s="18">
        <v>11</v>
      </c>
      <c r="L11" s="18">
        <v>10</v>
      </c>
    </row>
    <row r="12" spans="1:12" s="11" customFormat="1" ht="14.25" customHeight="1">
      <c r="A12" s="17">
        <v>7</v>
      </c>
      <c r="B12" s="15" t="s">
        <v>23</v>
      </c>
      <c r="C12" s="18">
        <v>12.24</v>
      </c>
      <c r="D12" s="18">
        <v>16.25</v>
      </c>
      <c r="E12" s="18">
        <v>5.63</v>
      </c>
      <c r="F12" s="18">
        <v>7.15</v>
      </c>
      <c r="G12" s="18">
        <v>5.32</v>
      </c>
      <c r="H12" s="18">
        <v>6.52</v>
      </c>
      <c r="I12" s="18">
        <v>6.8</v>
      </c>
      <c r="J12" s="18">
        <v>11.25</v>
      </c>
      <c r="K12" s="18">
        <v>9.24</v>
      </c>
      <c r="L12" s="18">
        <v>4.14</v>
      </c>
    </row>
    <row r="13" spans="1:12" s="11" customFormat="1" ht="14.25" customHeight="1">
      <c r="A13" s="17">
        <v>8</v>
      </c>
      <c r="B13" s="15" t="s">
        <v>24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s="11" customFormat="1" ht="14.25" customHeight="1">
      <c r="A14" s="17">
        <v>9</v>
      </c>
      <c r="B14" s="15" t="s">
        <v>25</v>
      </c>
      <c r="C14" s="18">
        <v>28.26</v>
      </c>
      <c r="D14" s="18">
        <v>35.26</v>
      </c>
      <c r="E14" s="18"/>
      <c r="F14" s="18">
        <v>24.1</v>
      </c>
      <c r="G14" s="18">
        <v>16.3</v>
      </c>
      <c r="H14" s="18">
        <v>18.77</v>
      </c>
      <c r="I14" s="18">
        <v>17.8</v>
      </c>
      <c r="J14" s="18">
        <v>19.91</v>
      </c>
      <c r="K14" s="18">
        <v>22.86</v>
      </c>
      <c r="L14" s="18">
        <v>18.77</v>
      </c>
    </row>
    <row r="15" spans="1:12" s="11" customFormat="1" ht="14.25" customHeight="1">
      <c r="A15" s="17">
        <v>10</v>
      </c>
      <c r="B15" s="15" t="s">
        <v>26</v>
      </c>
      <c r="C15" s="18">
        <v>20.77</v>
      </c>
      <c r="D15" s="18"/>
      <c r="E15" s="18"/>
      <c r="F15" s="18"/>
      <c r="G15" s="18">
        <v>8.48</v>
      </c>
      <c r="H15" s="18"/>
      <c r="I15" s="18">
        <v>8.2</v>
      </c>
      <c r="J15" s="18">
        <v>11.44</v>
      </c>
      <c r="K15" s="18"/>
      <c r="L15" s="18"/>
    </row>
    <row r="16" spans="1:12" s="11" customFormat="1" ht="14.25" customHeight="1">
      <c r="A16" s="17">
        <v>11</v>
      </c>
      <c r="B16" s="15" t="s">
        <v>27</v>
      </c>
      <c r="C16" s="18">
        <v>24.9</v>
      </c>
      <c r="D16" s="18">
        <v>28.87</v>
      </c>
      <c r="E16" s="18">
        <v>22.72</v>
      </c>
      <c r="F16" s="18">
        <v>23.68</v>
      </c>
      <c r="G16" s="18">
        <v>13.99</v>
      </c>
      <c r="H16" s="18">
        <v>14.77</v>
      </c>
      <c r="I16" s="18">
        <v>15.07</v>
      </c>
      <c r="J16" s="18">
        <v>19.22</v>
      </c>
      <c r="K16" s="18">
        <v>25.12</v>
      </c>
      <c r="L16" s="18">
        <v>12.32</v>
      </c>
    </row>
    <row r="17" spans="1:12" s="11" customFormat="1" ht="14.25" customHeight="1">
      <c r="A17" s="17">
        <v>12</v>
      </c>
      <c r="B17" s="15" t="s">
        <v>28</v>
      </c>
      <c r="C17" s="18">
        <v>17.03</v>
      </c>
      <c r="D17" s="18">
        <v>22.56</v>
      </c>
      <c r="E17" s="18"/>
      <c r="F17" s="18"/>
      <c r="G17" s="18"/>
      <c r="H17" s="18"/>
      <c r="I17" s="18">
        <v>5.41</v>
      </c>
      <c r="J17" s="18">
        <v>7.03</v>
      </c>
      <c r="K17" s="18"/>
      <c r="L17" s="18"/>
    </row>
    <row r="18" spans="1:12" s="11" customFormat="1" ht="14.25" customHeight="1">
      <c r="A18" s="17">
        <v>13</v>
      </c>
      <c r="B18" s="15" t="s">
        <v>29</v>
      </c>
      <c r="C18" s="18"/>
      <c r="D18" s="18"/>
      <c r="E18" s="18"/>
      <c r="F18" s="18"/>
      <c r="G18" s="18">
        <v>12</v>
      </c>
      <c r="H18" s="18">
        <v>15</v>
      </c>
      <c r="I18" s="18">
        <v>13</v>
      </c>
      <c r="J18" s="18"/>
      <c r="K18" s="18"/>
      <c r="L18" s="18">
        <v>15</v>
      </c>
    </row>
    <row r="19" spans="1:12" s="11" customFormat="1" ht="14.25" customHeight="1">
      <c r="A19" s="17">
        <v>14</v>
      </c>
      <c r="B19" s="15" t="s">
        <v>30</v>
      </c>
      <c r="C19" s="18">
        <v>13.81</v>
      </c>
      <c r="D19" s="18">
        <v>16.79</v>
      </c>
      <c r="E19" s="18">
        <v>14.21</v>
      </c>
      <c r="F19" s="18">
        <v>14.07</v>
      </c>
      <c r="G19" s="18">
        <v>9.05</v>
      </c>
      <c r="H19" s="18">
        <v>10.41</v>
      </c>
      <c r="I19" s="18">
        <v>9.79</v>
      </c>
      <c r="J19" s="18">
        <v>12.26</v>
      </c>
      <c r="K19" s="18">
        <v>13.5</v>
      </c>
      <c r="L19" s="18">
        <v>11.43</v>
      </c>
    </row>
    <row r="20" spans="1:12" s="11" customFormat="1" ht="14.25" customHeight="1">
      <c r="A20" s="17">
        <v>15</v>
      </c>
      <c r="B20" s="15" t="s">
        <v>31</v>
      </c>
      <c r="C20" s="18">
        <v>21</v>
      </c>
      <c r="D20" s="18">
        <v>28</v>
      </c>
      <c r="E20" s="18">
        <v>19</v>
      </c>
      <c r="F20" s="18">
        <v>19</v>
      </c>
      <c r="G20" s="18">
        <v>12.5</v>
      </c>
      <c r="H20" s="18">
        <v>15</v>
      </c>
      <c r="I20" s="18">
        <v>12.5</v>
      </c>
      <c r="J20" s="18">
        <v>15.5</v>
      </c>
      <c r="K20" s="18">
        <v>15.5</v>
      </c>
      <c r="L20" s="18">
        <v>15.5</v>
      </c>
    </row>
    <row r="21" spans="1:12" s="11" customFormat="1" ht="14.25" customHeight="1">
      <c r="A21" s="17">
        <v>16</v>
      </c>
      <c r="B21" s="15" t="s">
        <v>32</v>
      </c>
      <c r="C21" s="18">
        <v>15</v>
      </c>
      <c r="D21" s="18">
        <v>18</v>
      </c>
      <c r="E21" s="18">
        <v>15</v>
      </c>
      <c r="F21" s="18">
        <v>16</v>
      </c>
      <c r="G21" s="18">
        <v>10</v>
      </c>
      <c r="H21" s="18">
        <v>11</v>
      </c>
      <c r="I21" s="18">
        <v>11</v>
      </c>
      <c r="J21" s="18">
        <v>12</v>
      </c>
      <c r="K21" s="18">
        <v>11.5</v>
      </c>
      <c r="L21" s="18">
        <v>11</v>
      </c>
    </row>
    <row r="22" spans="1:12" s="11" customFormat="1" ht="14.25" customHeight="1">
      <c r="A22" s="17">
        <v>17</v>
      </c>
      <c r="B22" s="15" t="s">
        <v>33</v>
      </c>
      <c r="C22" s="18">
        <v>17.63</v>
      </c>
      <c r="D22" s="18">
        <v>20.56</v>
      </c>
      <c r="E22" s="18">
        <v>12.7</v>
      </c>
      <c r="F22" s="18">
        <v>13.59</v>
      </c>
      <c r="G22" s="18">
        <v>11.23</v>
      </c>
      <c r="H22" s="18">
        <v>16.11</v>
      </c>
      <c r="I22" s="18">
        <v>11.31</v>
      </c>
      <c r="J22" s="18">
        <v>10.45</v>
      </c>
      <c r="K22" s="18">
        <v>10.32</v>
      </c>
      <c r="L22" s="18">
        <v>14.88</v>
      </c>
    </row>
    <row r="23" spans="1:12" s="11" customFormat="1" ht="14.25" customHeight="1">
      <c r="A23" s="17">
        <v>18</v>
      </c>
      <c r="B23" s="15" t="s">
        <v>34</v>
      </c>
      <c r="C23" s="18">
        <v>16.1</v>
      </c>
      <c r="D23" s="18">
        <v>32</v>
      </c>
      <c r="E23" s="18">
        <v>11.1</v>
      </c>
      <c r="F23" s="18">
        <v>11.59</v>
      </c>
      <c r="G23" s="18">
        <v>7.63</v>
      </c>
      <c r="H23" s="18">
        <v>8.63</v>
      </c>
      <c r="I23" s="18">
        <v>5.73</v>
      </c>
      <c r="J23" s="18">
        <v>12.3</v>
      </c>
      <c r="K23" s="18">
        <v>12.3</v>
      </c>
      <c r="L23" s="18">
        <v>5.73</v>
      </c>
    </row>
    <row r="24" spans="1:12" s="11" customFormat="1" ht="14.25" customHeight="1">
      <c r="A24" s="17">
        <v>19</v>
      </c>
      <c r="B24" s="15" t="s">
        <v>35</v>
      </c>
      <c r="C24" s="18">
        <v>14.5</v>
      </c>
      <c r="D24" s="18">
        <v>20</v>
      </c>
      <c r="E24" s="18"/>
      <c r="F24" s="18"/>
      <c r="G24" s="18">
        <v>11</v>
      </c>
      <c r="H24" s="18">
        <v>13</v>
      </c>
      <c r="I24" s="18">
        <v>11</v>
      </c>
      <c r="J24" s="18">
        <v>14</v>
      </c>
      <c r="K24" s="18">
        <v>14</v>
      </c>
      <c r="L24" s="18">
        <v>11</v>
      </c>
    </row>
    <row r="25" spans="1:12" s="11" customFormat="1" ht="14.25" customHeight="1">
      <c r="A25" s="17">
        <v>20</v>
      </c>
      <c r="B25" s="15" t="s">
        <v>36</v>
      </c>
      <c r="C25" s="18"/>
      <c r="D25" s="18">
        <v>30</v>
      </c>
      <c r="E25" s="18"/>
      <c r="F25" s="18">
        <v>30</v>
      </c>
      <c r="G25" s="18"/>
      <c r="H25" s="18"/>
      <c r="I25" s="18"/>
      <c r="J25" s="18"/>
      <c r="K25" s="18"/>
      <c r="L25" s="18">
        <v>10.5</v>
      </c>
    </row>
    <row r="26" spans="1:12" s="11" customFormat="1" ht="14.25" customHeight="1">
      <c r="A26" s="17">
        <v>21</v>
      </c>
      <c r="B26" s="15" t="s">
        <v>37</v>
      </c>
      <c r="C26" s="18">
        <v>27.6</v>
      </c>
      <c r="D26" s="18">
        <v>33.6</v>
      </c>
      <c r="E26" s="18">
        <v>22.6</v>
      </c>
      <c r="F26" s="18">
        <v>28.8</v>
      </c>
      <c r="G26" s="18">
        <v>11</v>
      </c>
      <c r="H26" s="18">
        <v>15</v>
      </c>
      <c r="I26" s="18">
        <v>11</v>
      </c>
      <c r="J26" s="18">
        <v>16.1</v>
      </c>
      <c r="K26" s="18">
        <v>18.2</v>
      </c>
      <c r="L26" s="18">
        <v>18.15</v>
      </c>
    </row>
    <row r="27" spans="1:12" s="11" customFormat="1" ht="14.25" customHeight="1">
      <c r="A27" s="17">
        <v>22</v>
      </c>
      <c r="B27" s="15" t="s">
        <v>38</v>
      </c>
      <c r="C27" s="18">
        <v>16</v>
      </c>
      <c r="D27" s="18">
        <v>19</v>
      </c>
      <c r="E27" s="18">
        <v>15</v>
      </c>
      <c r="F27" s="18">
        <v>15</v>
      </c>
      <c r="G27" s="18">
        <v>10</v>
      </c>
      <c r="H27" s="18">
        <v>14.5</v>
      </c>
      <c r="I27" s="18">
        <v>10</v>
      </c>
      <c r="J27" s="18"/>
      <c r="K27" s="18">
        <v>17</v>
      </c>
      <c r="L27" s="18">
        <v>14.5</v>
      </c>
    </row>
    <row r="28" spans="1:12" s="11" customFormat="1" ht="14.25" customHeight="1">
      <c r="A28" s="17">
        <v>23</v>
      </c>
      <c r="B28" s="15" t="s">
        <v>39</v>
      </c>
      <c r="C28" s="18">
        <v>11.5</v>
      </c>
      <c r="D28" s="18">
        <v>21</v>
      </c>
      <c r="E28" s="18"/>
      <c r="F28" s="18"/>
      <c r="G28" s="18">
        <v>9.5</v>
      </c>
      <c r="H28" s="18"/>
      <c r="I28" s="18">
        <v>10</v>
      </c>
      <c r="J28" s="18">
        <v>9.5</v>
      </c>
      <c r="K28" s="18"/>
      <c r="L28" s="18"/>
    </row>
    <row r="29" spans="1:12" s="11" customFormat="1" ht="14.25" customHeight="1">
      <c r="A29" s="17">
        <v>24</v>
      </c>
      <c r="B29" s="15" t="s">
        <v>40</v>
      </c>
      <c r="C29" s="18">
        <v>15.9</v>
      </c>
      <c r="D29" s="18">
        <v>19.8</v>
      </c>
      <c r="E29" s="18">
        <v>18.7</v>
      </c>
      <c r="F29" s="18">
        <v>18.7</v>
      </c>
      <c r="G29" s="18">
        <v>12.3</v>
      </c>
      <c r="H29" s="18">
        <v>14.3</v>
      </c>
      <c r="I29" s="18">
        <v>14.2</v>
      </c>
      <c r="J29" s="18">
        <v>17.9</v>
      </c>
      <c r="K29" s="18">
        <v>15.3</v>
      </c>
      <c r="L29" s="18">
        <v>18.9</v>
      </c>
    </row>
    <row r="30" spans="1:12" s="11" customFormat="1" ht="14.25" customHeight="1">
      <c r="A30" s="17">
        <v>25</v>
      </c>
      <c r="B30" s="15" t="s">
        <v>41</v>
      </c>
      <c r="C30" s="18">
        <v>12.5</v>
      </c>
      <c r="D30" s="18">
        <v>13.5</v>
      </c>
      <c r="E30" s="18">
        <v>12.3</v>
      </c>
      <c r="F30" s="18">
        <v>12.3</v>
      </c>
      <c r="G30" s="18">
        <v>11</v>
      </c>
      <c r="H30" s="18">
        <v>18</v>
      </c>
      <c r="I30" s="18">
        <v>8.5</v>
      </c>
      <c r="J30" s="18">
        <v>9.7</v>
      </c>
      <c r="K30" s="18">
        <v>10.5</v>
      </c>
      <c r="L30" s="18">
        <v>12.5</v>
      </c>
    </row>
    <row r="31" spans="1:12" s="11" customFormat="1" ht="14.25" customHeight="1">
      <c r="A31" s="17">
        <v>26</v>
      </c>
      <c r="B31" s="15" t="s">
        <v>42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s="11" customFormat="1" ht="14.25" customHeight="1">
      <c r="A32" s="17">
        <v>27</v>
      </c>
      <c r="B32" s="15" t="s">
        <v>43</v>
      </c>
      <c r="C32" s="18">
        <v>17</v>
      </c>
      <c r="D32" s="18">
        <v>16</v>
      </c>
      <c r="E32" s="18">
        <v>16</v>
      </c>
      <c r="F32" s="18">
        <v>17</v>
      </c>
      <c r="G32" s="18">
        <v>12.5</v>
      </c>
      <c r="H32" s="18">
        <v>20</v>
      </c>
      <c r="I32" s="18">
        <v>13.5</v>
      </c>
      <c r="J32" s="18">
        <v>15</v>
      </c>
      <c r="K32" s="18"/>
      <c r="L32" s="18"/>
    </row>
    <row r="33" spans="1:12" s="11" customFormat="1" ht="14.25" customHeight="1">
      <c r="A33" s="17">
        <v>28</v>
      </c>
      <c r="B33" s="15" t="s">
        <v>44</v>
      </c>
      <c r="C33" s="18">
        <v>15.5</v>
      </c>
      <c r="D33" s="18">
        <v>15</v>
      </c>
      <c r="E33" s="18">
        <v>15</v>
      </c>
      <c r="F33" s="18">
        <v>16</v>
      </c>
      <c r="G33" s="18">
        <v>15</v>
      </c>
      <c r="H33" s="18">
        <v>18</v>
      </c>
      <c r="I33" s="18">
        <v>15</v>
      </c>
      <c r="J33" s="18">
        <v>15</v>
      </c>
      <c r="K33" s="18">
        <v>15</v>
      </c>
      <c r="L33" s="18">
        <v>18</v>
      </c>
    </row>
    <row r="34" spans="1:12" s="11" customFormat="1" ht="14.25" customHeight="1">
      <c r="A34" s="17">
        <v>29</v>
      </c>
      <c r="B34" s="15" t="s">
        <v>45</v>
      </c>
      <c r="C34" s="18">
        <v>20</v>
      </c>
      <c r="D34" s="18">
        <v>21.67</v>
      </c>
      <c r="E34" s="18">
        <v>18</v>
      </c>
      <c r="F34" s="18">
        <v>18</v>
      </c>
      <c r="G34" s="18">
        <v>14.67</v>
      </c>
      <c r="H34" s="18">
        <v>16.6</v>
      </c>
      <c r="I34" s="18">
        <v>12.33</v>
      </c>
      <c r="J34" s="18">
        <v>18</v>
      </c>
      <c r="K34" s="18">
        <v>19</v>
      </c>
      <c r="L34" s="18">
        <v>12.67</v>
      </c>
    </row>
    <row r="35" spans="1:12" s="11" customFormat="1" ht="14.25" customHeight="1">
      <c r="A35" s="17">
        <v>30</v>
      </c>
      <c r="B35" s="15" t="s">
        <v>46</v>
      </c>
      <c r="C35" s="18">
        <v>17</v>
      </c>
      <c r="D35" s="18"/>
      <c r="E35" s="18"/>
      <c r="F35" s="18"/>
      <c r="G35" s="18">
        <v>12</v>
      </c>
      <c r="H35" s="18">
        <v>16</v>
      </c>
      <c r="I35" s="18">
        <v>13</v>
      </c>
      <c r="J35" s="18">
        <v>15</v>
      </c>
      <c r="K35" s="18">
        <v>15</v>
      </c>
      <c r="L35" s="18">
        <v>16</v>
      </c>
    </row>
    <row r="36" spans="1:12" s="11" customFormat="1" ht="14.25" customHeight="1">
      <c r="A36" s="17">
        <v>31</v>
      </c>
      <c r="B36" s="15" t="s">
        <v>47</v>
      </c>
      <c r="C36" s="18">
        <v>25.85</v>
      </c>
      <c r="D36" s="18">
        <v>27.25</v>
      </c>
      <c r="E36" s="18">
        <v>13.13</v>
      </c>
      <c r="F36" s="18">
        <v>13.13</v>
      </c>
      <c r="G36" s="18">
        <v>13.61</v>
      </c>
      <c r="H36" s="18">
        <v>17.16</v>
      </c>
      <c r="I36" s="18">
        <v>15.03</v>
      </c>
      <c r="J36" s="18">
        <v>14.33</v>
      </c>
      <c r="K36" s="18">
        <v>14.33</v>
      </c>
      <c r="L36" s="18">
        <v>15.82</v>
      </c>
    </row>
    <row r="37" spans="1:12" s="11" customFormat="1" ht="14.25" customHeight="1" hidden="1">
      <c r="A37" s="6"/>
      <c r="B37" s="7"/>
      <c r="C37" s="11">
        <f aca="true" t="shared" si="0" ref="C37:L37">AVERAGE(C6:C36)</f>
        <v>18.423703703703705</v>
      </c>
      <c r="D37" s="11">
        <f t="shared" si="0"/>
        <v>23.19961538461538</v>
      </c>
      <c r="E37" s="11">
        <f t="shared" si="0"/>
        <v>14.305789473684207</v>
      </c>
      <c r="F37" s="11">
        <f t="shared" si="0"/>
        <v>15.560000000000002</v>
      </c>
      <c r="G37" s="11">
        <f t="shared" si="0"/>
        <v>11.013333333333335</v>
      </c>
      <c r="H37" s="11">
        <f t="shared" si="0"/>
        <v>13.489583333333336</v>
      </c>
      <c r="I37" s="11">
        <f t="shared" si="0"/>
        <v>11.457142857142854</v>
      </c>
      <c r="J37" s="11">
        <f t="shared" si="0"/>
        <v>13.86807692307692</v>
      </c>
      <c r="K37" s="11">
        <f t="shared" si="0"/>
        <v>14.170454545454545</v>
      </c>
      <c r="L37" s="11">
        <f t="shared" si="0"/>
        <v>12.712916666666667</v>
      </c>
    </row>
  </sheetData>
  <sheetProtection/>
  <mergeCells count="5">
    <mergeCell ref="A2:B5"/>
    <mergeCell ref="A1:L1"/>
    <mergeCell ref="C4:D4"/>
    <mergeCell ref="E4:I4"/>
    <mergeCell ref="C5:L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4" sqref="G4:J4"/>
    </sheetView>
  </sheetViews>
  <sheetFormatPr defaultColWidth="9.33203125" defaultRowHeight="14.25" customHeight="1"/>
  <cols>
    <col min="1" max="1" width="6" style="6" customWidth="1"/>
    <col min="2" max="2" width="8.5" style="7" customWidth="1"/>
    <col min="3" max="3" width="8" style="1" customWidth="1"/>
    <col min="4" max="4" width="8.16015625" style="1" customWidth="1"/>
    <col min="5" max="5" width="8.33203125" style="1" customWidth="1"/>
    <col min="6" max="6" width="7.83203125" style="1" customWidth="1"/>
    <col min="7" max="7" width="8.5" style="1" customWidth="1"/>
    <col min="8" max="8" width="8.66015625" style="1" customWidth="1"/>
    <col min="9" max="10" width="8.33203125" style="1" customWidth="1"/>
    <col min="11" max="12" width="8.66015625" style="1" customWidth="1"/>
    <col min="13" max="13" width="8.5" style="1" customWidth="1"/>
    <col min="14" max="16384" width="9.33203125" style="1" customWidth="1"/>
  </cols>
  <sheetData>
    <row r="1" spans="1:13" ht="26.25" customHeight="1">
      <c r="A1" s="52" t="s">
        <v>307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3" customFormat="1" ht="14.25" customHeight="1">
      <c r="A2" s="59"/>
      <c r="B2" s="59"/>
      <c r="C2" s="22" t="s">
        <v>308</v>
      </c>
      <c r="D2" s="22" t="s">
        <v>311</v>
      </c>
      <c r="E2" s="22" t="s">
        <v>313</v>
      </c>
      <c r="F2" s="22" t="s">
        <v>315</v>
      </c>
      <c r="G2" s="22" t="s">
        <v>317</v>
      </c>
      <c r="H2" s="22" t="s">
        <v>320</v>
      </c>
      <c r="I2" s="22" t="s">
        <v>322</v>
      </c>
      <c r="J2" s="22" t="s">
        <v>324</v>
      </c>
      <c r="K2" s="22" t="s">
        <v>326</v>
      </c>
      <c r="L2" s="22" t="s">
        <v>328</v>
      </c>
      <c r="M2" s="22" t="s">
        <v>330</v>
      </c>
    </row>
    <row r="3" spans="1:13" s="2" customFormat="1" ht="56.25">
      <c r="A3" s="59"/>
      <c r="B3" s="59"/>
      <c r="C3" s="21" t="s">
        <v>309</v>
      </c>
      <c r="D3" s="21" t="s">
        <v>312</v>
      </c>
      <c r="E3" s="21" t="s">
        <v>314</v>
      </c>
      <c r="F3" s="21" t="s">
        <v>316</v>
      </c>
      <c r="G3" s="21" t="s">
        <v>318</v>
      </c>
      <c r="H3" s="21" t="s">
        <v>321</v>
      </c>
      <c r="I3" s="21" t="s">
        <v>323</v>
      </c>
      <c r="J3" s="21" t="s">
        <v>325</v>
      </c>
      <c r="K3" s="21" t="s">
        <v>327</v>
      </c>
      <c r="L3" s="21" t="s">
        <v>329</v>
      </c>
      <c r="M3" s="21" t="s">
        <v>331</v>
      </c>
    </row>
    <row r="4" spans="1:13" s="2" customFormat="1" ht="101.25">
      <c r="A4" s="59"/>
      <c r="B4" s="59"/>
      <c r="C4" s="61" t="s">
        <v>310</v>
      </c>
      <c r="D4" s="62"/>
      <c r="E4" s="62"/>
      <c r="F4" s="55"/>
      <c r="G4" s="90" t="s">
        <v>319</v>
      </c>
      <c r="H4" s="62"/>
      <c r="I4" s="62"/>
      <c r="J4" s="55"/>
      <c r="K4" s="21" t="s">
        <v>277</v>
      </c>
      <c r="L4" s="61" t="s">
        <v>280</v>
      </c>
      <c r="M4" s="73"/>
    </row>
    <row r="5" spans="1:13" s="4" customFormat="1" ht="14.25" customHeight="1">
      <c r="A5" s="60"/>
      <c r="B5" s="60"/>
      <c r="C5" s="65" t="s">
        <v>7</v>
      </c>
      <c r="D5" s="66"/>
      <c r="E5" s="66"/>
      <c r="F5" s="66"/>
      <c r="G5" s="66"/>
      <c r="H5" s="66"/>
      <c r="I5" s="66"/>
      <c r="J5" s="67"/>
      <c r="K5" s="23" t="s">
        <v>68</v>
      </c>
      <c r="L5" s="65" t="s">
        <v>7</v>
      </c>
      <c r="M5" s="74"/>
    </row>
    <row r="6" spans="1:13" s="11" customFormat="1" ht="14.25" customHeight="1">
      <c r="A6" s="17">
        <v>1</v>
      </c>
      <c r="B6" s="15" t="s">
        <v>17</v>
      </c>
      <c r="C6" s="18">
        <v>73.16</v>
      </c>
      <c r="D6" s="18">
        <v>41.23</v>
      </c>
      <c r="E6" s="18">
        <v>71.7</v>
      </c>
      <c r="F6" s="18">
        <v>40.85</v>
      </c>
      <c r="G6" s="18">
        <v>114.47</v>
      </c>
      <c r="H6" s="18"/>
      <c r="I6" s="18"/>
      <c r="J6" s="18"/>
      <c r="K6" s="18"/>
      <c r="L6" s="18"/>
      <c r="M6" s="18"/>
    </row>
    <row r="7" spans="1:13" s="11" customFormat="1" ht="14.25" customHeight="1">
      <c r="A7" s="17">
        <v>2</v>
      </c>
      <c r="B7" s="15" t="s">
        <v>18</v>
      </c>
      <c r="C7" s="18">
        <v>74.5</v>
      </c>
      <c r="D7" s="18">
        <v>71.52</v>
      </c>
      <c r="E7" s="24">
        <v>40.23</v>
      </c>
      <c r="F7" s="18">
        <v>26.32</v>
      </c>
      <c r="G7" s="18">
        <v>156</v>
      </c>
      <c r="H7" s="18">
        <v>153.97</v>
      </c>
      <c r="I7" s="18">
        <v>156</v>
      </c>
      <c r="J7" s="18"/>
      <c r="K7" s="18">
        <v>23.84</v>
      </c>
      <c r="L7" s="18">
        <v>36.49</v>
      </c>
      <c r="M7" s="18">
        <v>61.09</v>
      </c>
    </row>
    <row r="8" spans="1:13" s="11" customFormat="1" ht="14.25" customHeight="1">
      <c r="A8" s="17">
        <v>3</v>
      </c>
      <c r="B8" s="15" t="s">
        <v>19</v>
      </c>
      <c r="C8" s="18">
        <v>40</v>
      </c>
      <c r="D8" s="18">
        <v>35</v>
      </c>
      <c r="E8" s="24">
        <v>35</v>
      </c>
      <c r="F8" s="18">
        <v>30</v>
      </c>
      <c r="G8" s="18">
        <v>80</v>
      </c>
      <c r="H8" s="18">
        <v>90</v>
      </c>
      <c r="I8" s="18">
        <v>80</v>
      </c>
      <c r="J8" s="18">
        <v>100</v>
      </c>
      <c r="K8" s="18">
        <v>12</v>
      </c>
      <c r="L8" s="18">
        <v>30</v>
      </c>
      <c r="M8" s="18">
        <v>20</v>
      </c>
    </row>
    <row r="9" spans="1:13" s="11" customFormat="1" ht="14.25" customHeight="1">
      <c r="A9" s="17">
        <v>4</v>
      </c>
      <c r="B9" s="15" t="s">
        <v>20</v>
      </c>
      <c r="C9" s="18">
        <v>30</v>
      </c>
      <c r="D9" s="18">
        <v>28.5</v>
      </c>
      <c r="E9" s="18">
        <v>29.5</v>
      </c>
      <c r="F9" s="18">
        <v>28.25</v>
      </c>
      <c r="G9" s="18">
        <v>87</v>
      </c>
      <c r="H9" s="18">
        <v>89</v>
      </c>
      <c r="I9" s="18">
        <v>89.33</v>
      </c>
      <c r="J9" s="18">
        <v>103</v>
      </c>
      <c r="K9" s="18">
        <v>12.67</v>
      </c>
      <c r="L9" s="18">
        <v>26</v>
      </c>
      <c r="M9" s="18">
        <v>28</v>
      </c>
    </row>
    <row r="10" spans="1:13" s="11" customFormat="1" ht="14.25" customHeight="1">
      <c r="A10" s="17">
        <v>5</v>
      </c>
      <c r="B10" s="15" t="s">
        <v>21</v>
      </c>
      <c r="C10" s="18">
        <v>63.31</v>
      </c>
      <c r="D10" s="18">
        <v>59.47</v>
      </c>
      <c r="E10" s="18">
        <v>41.22</v>
      </c>
      <c r="F10" s="18">
        <v>36.06</v>
      </c>
      <c r="G10" s="18">
        <v>168.08</v>
      </c>
      <c r="H10" s="18">
        <v>115.36</v>
      </c>
      <c r="I10" s="18">
        <v>99.68</v>
      </c>
      <c r="J10" s="18">
        <v>69.58</v>
      </c>
      <c r="K10" s="18">
        <v>19.89</v>
      </c>
      <c r="L10" s="18">
        <v>22.72</v>
      </c>
      <c r="M10" s="18">
        <v>22.2</v>
      </c>
    </row>
    <row r="11" spans="1:13" s="11" customFormat="1" ht="14.25" customHeight="1">
      <c r="A11" s="17">
        <v>6</v>
      </c>
      <c r="B11" s="15" t="s">
        <v>22</v>
      </c>
      <c r="C11" s="18">
        <v>41</v>
      </c>
      <c r="D11" s="18">
        <v>41</v>
      </c>
      <c r="E11" s="18">
        <v>41</v>
      </c>
      <c r="F11" s="18">
        <v>41</v>
      </c>
      <c r="G11" s="18">
        <v>150</v>
      </c>
      <c r="H11" s="18">
        <v>150</v>
      </c>
      <c r="I11" s="18">
        <v>150</v>
      </c>
      <c r="J11" s="18">
        <v>65</v>
      </c>
      <c r="K11" s="18">
        <v>20</v>
      </c>
      <c r="L11" s="18">
        <v>25</v>
      </c>
      <c r="M11" s="18">
        <v>30</v>
      </c>
    </row>
    <row r="12" spans="1:13" s="11" customFormat="1" ht="14.25" customHeight="1">
      <c r="A12" s="17">
        <v>7</v>
      </c>
      <c r="B12" s="15" t="s">
        <v>23</v>
      </c>
      <c r="C12" s="18">
        <v>28.5</v>
      </c>
      <c r="D12" s="18">
        <v>32.54</v>
      </c>
      <c r="E12" s="18">
        <v>33.21</v>
      </c>
      <c r="F12" s="18">
        <v>34.52</v>
      </c>
      <c r="G12" s="18">
        <v>124.5</v>
      </c>
      <c r="H12" s="18">
        <v>112.4</v>
      </c>
      <c r="I12" s="18">
        <v>112.4</v>
      </c>
      <c r="J12" s="18">
        <v>86.5</v>
      </c>
      <c r="K12" s="18">
        <v>23.4</v>
      </c>
      <c r="L12" s="18">
        <v>24.5</v>
      </c>
      <c r="M12" s="18">
        <v>30.12</v>
      </c>
    </row>
    <row r="13" spans="1:13" s="11" customFormat="1" ht="14.25" customHeight="1">
      <c r="A13" s="17">
        <v>8</v>
      </c>
      <c r="B13" s="15" t="s">
        <v>24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11" customFormat="1" ht="14.25" customHeight="1">
      <c r="A14" s="17">
        <v>9</v>
      </c>
      <c r="B14" s="15" t="s">
        <v>25</v>
      </c>
      <c r="C14" s="18">
        <v>45.79</v>
      </c>
      <c r="D14" s="18">
        <v>43.22</v>
      </c>
      <c r="E14" s="18">
        <v>42.6</v>
      </c>
      <c r="F14" s="18">
        <v>41.54</v>
      </c>
      <c r="G14" s="18">
        <v>90.21</v>
      </c>
      <c r="H14" s="18">
        <v>116.84</v>
      </c>
      <c r="I14" s="18">
        <v>104.26</v>
      </c>
      <c r="J14" s="18">
        <v>141.18</v>
      </c>
      <c r="K14" s="18">
        <v>43.43</v>
      </c>
      <c r="L14" s="18">
        <v>40.81</v>
      </c>
      <c r="M14" s="18">
        <v>44.38</v>
      </c>
    </row>
    <row r="15" spans="1:13" s="11" customFormat="1" ht="14.25" customHeight="1">
      <c r="A15" s="17">
        <v>10</v>
      </c>
      <c r="B15" s="15" t="s">
        <v>26</v>
      </c>
      <c r="C15" s="18">
        <v>64.24</v>
      </c>
      <c r="D15" s="18">
        <v>47.7</v>
      </c>
      <c r="E15" s="18">
        <v>45.65</v>
      </c>
      <c r="F15" s="18">
        <v>48.32</v>
      </c>
      <c r="G15" s="18">
        <v>193.6</v>
      </c>
      <c r="H15" s="18">
        <v>134.8</v>
      </c>
      <c r="I15" s="18"/>
      <c r="J15" s="18"/>
      <c r="K15" s="18"/>
      <c r="L15" s="18"/>
      <c r="M15" s="18"/>
    </row>
    <row r="16" spans="1:13" s="11" customFormat="1" ht="14.25" customHeight="1">
      <c r="A16" s="17">
        <v>11</v>
      </c>
      <c r="B16" s="15" t="s">
        <v>27</v>
      </c>
      <c r="C16" s="18">
        <v>60.39</v>
      </c>
      <c r="D16" s="18">
        <v>46.25</v>
      </c>
      <c r="E16" s="18">
        <v>57.89</v>
      </c>
      <c r="F16" s="18">
        <v>40.55</v>
      </c>
      <c r="G16" s="18">
        <v>100</v>
      </c>
      <c r="H16" s="18">
        <v>120</v>
      </c>
      <c r="I16" s="18">
        <v>100</v>
      </c>
      <c r="J16" s="18">
        <v>160</v>
      </c>
      <c r="K16" s="18">
        <v>35.49</v>
      </c>
      <c r="L16" s="18">
        <v>49.11</v>
      </c>
      <c r="M16" s="18">
        <v>60.05</v>
      </c>
    </row>
    <row r="17" spans="1:13" s="11" customFormat="1" ht="14.25" customHeight="1">
      <c r="A17" s="17">
        <v>12</v>
      </c>
      <c r="B17" s="15" t="s">
        <v>28</v>
      </c>
      <c r="C17" s="18">
        <v>51.55</v>
      </c>
      <c r="D17" s="18">
        <v>45.83</v>
      </c>
      <c r="E17" s="18">
        <v>43.1</v>
      </c>
      <c r="F17" s="18">
        <v>43.1</v>
      </c>
      <c r="G17" s="18">
        <v>97.4</v>
      </c>
      <c r="H17" s="18">
        <v>95.3</v>
      </c>
      <c r="I17" s="18"/>
      <c r="J17" s="18"/>
      <c r="K17" s="18"/>
      <c r="L17" s="18"/>
      <c r="M17" s="18"/>
    </row>
    <row r="18" spans="1:13" s="11" customFormat="1" ht="14.25" customHeight="1">
      <c r="A18" s="17">
        <v>13</v>
      </c>
      <c r="B18" s="15" t="s">
        <v>29</v>
      </c>
      <c r="C18" s="18">
        <v>35</v>
      </c>
      <c r="D18" s="18">
        <v>35</v>
      </c>
      <c r="E18" s="18">
        <v>35</v>
      </c>
      <c r="F18" s="18">
        <v>35</v>
      </c>
      <c r="G18" s="18">
        <v>100</v>
      </c>
      <c r="H18" s="18">
        <v>115</v>
      </c>
      <c r="I18" s="18">
        <v>105</v>
      </c>
      <c r="J18" s="18">
        <v>137</v>
      </c>
      <c r="K18" s="18">
        <v>40</v>
      </c>
      <c r="L18" s="18">
        <v>50</v>
      </c>
      <c r="M18" s="18">
        <v>50</v>
      </c>
    </row>
    <row r="19" spans="1:13" s="11" customFormat="1" ht="14.25" customHeight="1">
      <c r="A19" s="17">
        <v>14</v>
      </c>
      <c r="B19" s="15" t="s">
        <v>30</v>
      </c>
      <c r="C19" s="18">
        <v>30.56</v>
      </c>
      <c r="D19" s="18">
        <v>29.59</v>
      </c>
      <c r="E19" s="18">
        <v>30.06</v>
      </c>
      <c r="F19" s="18">
        <v>30.06</v>
      </c>
      <c r="G19" s="18">
        <v>91.17</v>
      </c>
      <c r="H19" s="18">
        <v>97.17</v>
      </c>
      <c r="I19" s="18">
        <v>91.17</v>
      </c>
      <c r="J19" s="18">
        <v>106</v>
      </c>
      <c r="K19" s="18">
        <v>22.11</v>
      </c>
      <c r="L19" s="18">
        <v>25.23</v>
      </c>
      <c r="M19" s="18">
        <v>23.97</v>
      </c>
    </row>
    <row r="20" spans="1:13" s="11" customFormat="1" ht="14.25" customHeight="1">
      <c r="A20" s="17">
        <v>15</v>
      </c>
      <c r="B20" s="15" t="s">
        <v>31</v>
      </c>
      <c r="C20" s="18">
        <v>47</v>
      </c>
      <c r="D20" s="18">
        <v>31.5</v>
      </c>
      <c r="E20" s="18">
        <v>47</v>
      </c>
      <c r="F20" s="18">
        <v>36.5</v>
      </c>
      <c r="G20" s="18">
        <v>133</v>
      </c>
      <c r="H20" s="18">
        <v>133</v>
      </c>
      <c r="I20" s="18">
        <v>126</v>
      </c>
      <c r="J20" s="18">
        <v>126</v>
      </c>
      <c r="K20" s="18">
        <v>28</v>
      </c>
      <c r="L20" s="18">
        <v>31.5</v>
      </c>
      <c r="M20" s="18">
        <v>31.5</v>
      </c>
    </row>
    <row r="21" spans="1:13" s="11" customFormat="1" ht="14.25" customHeight="1">
      <c r="A21" s="17">
        <v>16</v>
      </c>
      <c r="B21" s="15" t="s">
        <v>32</v>
      </c>
      <c r="C21" s="18">
        <v>21</v>
      </c>
      <c r="D21" s="18">
        <v>21</v>
      </c>
      <c r="E21" s="18">
        <v>20.5</v>
      </c>
      <c r="F21" s="18">
        <v>20.5</v>
      </c>
      <c r="G21" s="18">
        <v>91</v>
      </c>
      <c r="H21" s="18">
        <v>93</v>
      </c>
      <c r="I21" s="18">
        <v>91</v>
      </c>
      <c r="J21" s="18">
        <v>94</v>
      </c>
      <c r="K21" s="18">
        <v>25</v>
      </c>
      <c r="L21" s="18">
        <v>24</v>
      </c>
      <c r="M21" s="18">
        <v>31</v>
      </c>
    </row>
    <row r="22" spans="1:13" s="11" customFormat="1" ht="14.25" customHeight="1">
      <c r="A22" s="17">
        <v>17</v>
      </c>
      <c r="B22" s="15" t="s">
        <v>33</v>
      </c>
      <c r="C22" s="18">
        <v>49.06</v>
      </c>
      <c r="D22" s="18">
        <v>46.39</v>
      </c>
      <c r="E22" s="18">
        <v>41.1</v>
      </c>
      <c r="F22" s="18">
        <v>39.83</v>
      </c>
      <c r="G22" s="18">
        <v>84.22</v>
      </c>
      <c r="H22" s="18">
        <v>91.14</v>
      </c>
      <c r="I22" s="18">
        <v>88.07</v>
      </c>
      <c r="J22" s="18">
        <v>94.03</v>
      </c>
      <c r="K22" s="18">
        <v>33.57</v>
      </c>
      <c r="L22" s="18">
        <v>41.75</v>
      </c>
      <c r="M22" s="18">
        <v>47.08</v>
      </c>
    </row>
    <row r="23" spans="1:13" s="11" customFormat="1" ht="14.25" customHeight="1">
      <c r="A23" s="17">
        <v>18</v>
      </c>
      <c r="B23" s="15" t="s">
        <v>34</v>
      </c>
      <c r="C23" s="18">
        <v>45.5</v>
      </c>
      <c r="D23" s="18">
        <v>51.87</v>
      </c>
      <c r="E23" s="18">
        <v>27.3</v>
      </c>
      <c r="F23" s="18">
        <v>27.3</v>
      </c>
      <c r="G23" s="18">
        <v>106.54</v>
      </c>
      <c r="H23" s="18">
        <v>106.54</v>
      </c>
      <c r="I23" s="18">
        <v>106.54</v>
      </c>
      <c r="J23" s="18">
        <v>106.54</v>
      </c>
      <c r="K23" s="18">
        <v>31.3</v>
      </c>
      <c r="L23" s="18">
        <v>31.3</v>
      </c>
      <c r="M23" s="18">
        <v>30.6</v>
      </c>
    </row>
    <row r="24" spans="1:13" s="11" customFormat="1" ht="14.25" customHeight="1">
      <c r="A24" s="17">
        <v>19</v>
      </c>
      <c r="B24" s="15" t="s">
        <v>35</v>
      </c>
      <c r="C24" s="18">
        <v>60</v>
      </c>
      <c r="D24" s="18">
        <v>49</v>
      </c>
      <c r="E24" s="18">
        <v>66</v>
      </c>
      <c r="F24" s="18">
        <v>49</v>
      </c>
      <c r="G24" s="18">
        <v>82</v>
      </c>
      <c r="H24" s="18"/>
      <c r="I24" s="18"/>
      <c r="J24" s="18"/>
      <c r="K24" s="18"/>
      <c r="L24" s="18"/>
      <c r="M24" s="18"/>
    </row>
    <row r="25" spans="1:13" s="11" customFormat="1" ht="14.25" customHeight="1">
      <c r="A25" s="17">
        <v>20</v>
      </c>
      <c r="B25" s="1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11" customFormat="1" ht="14.25" customHeight="1">
      <c r="A26" s="17">
        <v>21</v>
      </c>
      <c r="B26" s="15" t="s">
        <v>37</v>
      </c>
      <c r="C26" s="18">
        <v>24.65</v>
      </c>
      <c r="D26" s="18">
        <v>27.45</v>
      </c>
      <c r="E26" s="18">
        <v>22.7</v>
      </c>
      <c r="F26" s="18">
        <v>24.35</v>
      </c>
      <c r="G26" s="18">
        <v>76.8</v>
      </c>
      <c r="H26" s="18">
        <v>88.5</v>
      </c>
      <c r="I26" s="18">
        <v>85.6</v>
      </c>
      <c r="J26" s="18">
        <v>100.7</v>
      </c>
      <c r="K26" s="18">
        <v>24.6</v>
      </c>
      <c r="L26" s="18">
        <v>35</v>
      </c>
      <c r="M26" s="18">
        <v>23.5</v>
      </c>
    </row>
    <row r="27" spans="1:13" s="11" customFormat="1" ht="14.25" customHeight="1">
      <c r="A27" s="17">
        <v>22</v>
      </c>
      <c r="B27" s="15" t="s">
        <v>38</v>
      </c>
      <c r="C27" s="18">
        <v>40</v>
      </c>
      <c r="D27" s="18">
        <v>39</v>
      </c>
      <c r="E27" s="18">
        <v>42</v>
      </c>
      <c r="F27" s="18">
        <v>40</v>
      </c>
      <c r="G27" s="18">
        <v>77</v>
      </c>
      <c r="H27" s="18">
        <v>83</v>
      </c>
      <c r="I27" s="18">
        <v>81</v>
      </c>
      <c r="J27" s="18">
        <v>90</v>
      </c>
      <c r="K27" s="18">
        <v>22</v>
      </c>
      <c r="L27" s="18">
        <v>31</v>
      </c>
      <c r="M27" s="18">
        <v>35</v>
      </c>
    </row>
    <row r="28" spans="1:13" s="11" customFormat="1" ht="14.25" customHeight="1">
      <c r="A28" s="17">
        <v>23</v>
      </c>
      <c r="B28" s="15" t="s">
        <v>39</v>
      </c>
      <c r="C28" s="18">
        <v>31</v>
      </c>
      <c r="D28" s="18">
        <v>36</v>
      </c>
      <c r="E28" s="18">
        <v>41</v>
      </c>
      <c r="F28" s="18">
        <v>31</v>
      </c>
      <c r="G28" s="18">
        <v>59</v>
      </c>
      <c r="H28" s="18"/>
      <c r="I28" s="18"/>
      <c r="J28" s="18"/>
      <c r="K28" s="18"/>
      <c r="L28" s="18"/>
      <c r="M28" s="18"/>
    </row>
    <row r="29" spans="1:13" s="11" customFormat="1" ht="14.25" customHeight="1">
      <c r="A29" s="17">
        <v>24</v>
      </c>
      <c r="B29" s="15" t="s">
        <v>40</v>
      </c>
      <c r="C29" s="18">
        <v>36.5</v>
      </c>
      <c r="D29" s="18">
        <v>37.3</v>
      </c>
      <c r="E29" s="18">
        <v>35.8</v>
      </c>
      <c r="F29" s="18">
        <v>36.3</v>
      </c>
      <c r="G29" s="18">
        <v>60.8</v>
      </c>
      <c r="H29" s="18">
        <v>83.7</v>
      </c>
      <c r="I29" s="18">
        <v>79.5</v>
      </c>
      <c r="J29" s="18">
        <v>100.2</v>
      </c>
      <c r="K29" s="18">
        <v>31.1</v>
      </c>
      <c r="L29" s="18">
        <v>33.6</v>
      </c>
      <c r="M29" s="18">
        <v>29.7</v>
      </c>
    </row>
    <row r="30" spans="1:13" s="11" customFormat="1" ht="14.25" customHeight="1">
      <c r="A30" s="17">
        <v>25</v>
      </c>
      <c r="B30" s="15" t="s">
        <v>41</v>
      </c>
      <c r="C30" s="18">
        <v>27.5</v>
      </c>
      <c r="D30" s="18">
        <v>33</v>
      </c>
      <c r="E30" s="18">
        <v>33</v>
      </c>
      <c r="F30" s="18">
        <v>33</v>
      </c>
      <c r="G30" s="18">
        <v>65</v>
      </c>
      <c r="H30" s="18">
        <v>85</v>
      </c>
      <c r="I30" s="18">
        <v>95</v>
      </c>
      <c r="J30" s="18">
        <v>95</v>
      </c>
      <c r="K30" s="18">
        <v>28</v>
      </c>
      <c r="L30" s="18">
        <v>40</v>
      </c>
      <c r="M30" s="18">
        <v>28</v>
      </c>
    </row>
    <row r="31" spans="1:13" s="11" customFormat="1" ht="14.25" customHeight="1">
      <c r="A31" s="17">
        <v>26</v>
      </c>
      <c r="B31" s="15" t="s">
        <v>42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s="11" customFormat="1" ht="14.25" customHeight="1">
      <c r="A32" s="17">
        <v>27</v>
      </c>
      <c r="B32" s="15" t="s">
        <v>43</v>
      </c>
      <c r="C32" s="18">
        <v>43</v>
      </c>
      <c r="D32" s="18">
        <v>43</v>
      </c>
      <c r="E32" s="18">
        <v>43</v>
      </c>
      <c r="F32" s="18">
        <v>40</v>
      </c>
      <c r="G32" s="18">
        <v>97</v>
      </c>
      <c r="H32" s="18">
        <v>96</v>
      </c>
      <c r="I32" s="18"/>
      <c r="J32" s="18"/>
      <c r="K32" s="18">
        <v>23</v>
      </c>
      <c r="L32" s="18">
        <v>29</v>
      </c>
      <c r="M32" s="18"/>
    </row>
    <row r="33" spans="1:13" s="11" customFormat="1" ht="14.25" customHeight="1">
      <c r="A33" s="17">
        <v>28</v>
      </c>
      <c r="B33" s="15" t="s">
        <v>44</v>
      </c>
      <c r="C33" s="18">
        <v>41</v>
      </c>
      <c r="D33" s="18">
        <v>41</v>
      </c>
      <c r="E33" s="18">
        <v>41</v>
      </c>
      <c r="F33" s="18">
        <v>42</v>
      </c>
      <c r="G33" s="18">
        <v>105</v>
      </c>
      <c r="H33" s="18">
        <v>105</v>
      </c>
      <c r="I33" s="18">
        <v>105</v>
      </c>
      <c r="J33" s="18">
        <v>105</v>
      </c>
      <c r="K33" s="18">
        <v>25</v>
      </c>
      <c r="L33" s="18">
        <v>35</v>
      </c>
      <c r="M33" s="18">
        <v>35</v>
      </c>
    </row>
    <row r="34" spans="1:13" s="11" customFormat="1" ht="14.25" customHeight="1">
      <c r="A34" s="17">
        <v>29</v>
      </c>
      <c r="B34" s="15" t="s">
        <v>45</v>
      </c>
      <c r="C34" s="18">
        <v>40.67</v>
      </c>
      <c r="D34" s="18">
        <v>40.5</v>
      </c>
      <c r="E34" s="18">
        <v>40.67</v>
      </c>
      <c r="F34" s="18">
        <v>45.2</v>
      </c>
      <c r="G34" s="18">
        <v>116.67</v>
      </c>
      <c r="H34" s="18">
        <v>120</v>
      </c>
      <c r="I34" s="18">
        <v>116.67</v>
      </c>
      <c r="J34" s="18">
        <v>121</v>
      </c>
      <c r="K34" s="18">
        <v>25</v>
      </c>
      <c r="L34" s="18">
        <v>39.33</v>
      </c>
      <c r="M34" s="18">
        <v>41.67</v>
      </c>
    </row>
    <row r="35" spans="1:13" s="11" customFormat="1" ht="14.25" customHeight="1">
      <c r="A35" s="17">
        <v>30</v>
      </c>
      <c r="B35" s="15" t="s">
        <v>46</v>
      </c>
      <c r="C35" s="18">
        <v>45</v>
      </c>
      <c r="D35" s="18">
        <v>45</v>
      </c>
      <c r="E35" s="18">
        <v>45</v>
      </c>
      <c r="F35" s="18">
        <v>45</v>
      </c>
      <c r="G35" s="18">
        <v>110</v>
      </c>
      <c r="H35" s="18">
        <v>125</v>
      </c>
      <c r="I35" s="18">
        <v>120</v>
      </c>
      <c r="J35" s="18">
        <v>140</v>
      </c>
      <c r="K35" s="18">
        <v>25</v>
      </c>
      <c r="L35" s="18">
        <v>40</v>
      </c>
      <c r="M35" s="18">
        <v>45</v>
      </c>
    </row>
    <row r="36" spans="1:13" s="11" customFormat="1" ht="14.25" customHeight="1">
      <c r="A36" s="17">
        <v>31</v>
      </c>
      <c r="B36" s="15" t="s">
        <v>47</v>
      </c>
      <c r="C36" s="18">
        <v>31.19</v>
      </c>
      <c r="D36" s="18">
        <v>24.55</v>
      </c>
      <c r="E36" s="18">
        <v>20.79</v>
      </c>
      <c r="F36" s="18">
        <v>23.51</v>
      </c>
      <c r="G36" s="18"/>
      <c r="H36" s="18"/>
      <c r="I36" s="18"/>
      <c r="J36" s="18"/>
      <c r="K36" s="18"/>
      <c r="L36" s="18">
        <v>36.5</v>
      </c>
      <c r="M36" s="18">
        <v>25</v>
      </c>
    </row>
    <row r="37" spans="1:13" s="11" customFormat="1" ht="14.25" customHeight="1" hidden="1">
      <c r="A37" s="6"/>
      <c r="B37" s="7"/>
      <c r="C37" s="11">
        <f aca="true" t="shared" si="0" ref="C37:M37">AVERAGE(C6:C36)</f>
        <v>43.609642857142866</v>
      </c>
      <c r="D37" s="11">
        <f t="shared" si="0"/>
        <v>40.121785714285714</v>
      </c>
      <c r="E37" s="11">
        <f t="shared" si="0"/>
        <v>39.750714285714274</v>
      </c>
      <c r="F37" s="11">
        <f t="shared" si="0"/>
        <v>36.03785714285714</v>
      </c>
      <c r="G37" s="11">
        <f t="shared" si="0"/>
        <v>104.31333333333338</v>
      </c>
      <c r="H37" s="11">
        <f t="shared" si="0"/>
        <v>108.32166666666667</v>
      </c>
      <c r="I37" s="11">
        <f t="shared" si="0"/>
        <v>103.91523809523808</v>
      </c>
      <c r="J37" s="11">
        <f t="shared" si="0"/>
        <v>107.0365</v>
      </c>
      <c r="K37" s="11">
        <f t="shared" si="0"/>
        <v>26.109090909090913</v>
      </c>
      <c r="L37" s="11">
        <f t="shared" si="0"/>
        <v>33.819130434782615</v>
      </c>
      <c r="M37" s="11">
        <f t="shared" si="0"/>
        <v>35.13</v>
      </c>
    </row>
  </sheetData>
  <sheetProtection/>
  <mergeCells count="7">
    <mergeCell ref="A2:B5"/>
    <mergeCell ref="A1:M1"/>
    <mergeCell ref="C4:F4"/>
    <mergeCell ref="G4:J4"/>
    <mergeCell ref="C5:J5"/>
    <mergeCell ref="L4:M4"/>
    <mergeCell ref="L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37" sqref="A37:IV37"/>
    </sheetView>
  </sheetViews>
  <sheetFormatPr defaultColWidth="9.33203125" defaultRowHeight="14.25" customHeight="1"/>
  <cols>
    <col min="1" max="1" width="6" style="6" customWidth="1"/>
    <col min="2" max="2" width="12.5" style="7" customWidth="1"/>
    <col min="3" max="3" width="11" style="1" customWidth="1"/>
    <col min="4" max="4" width="12" style="1" customWidth="1"/>
    <col min="5" max="6" width="12.16015625" style="1" customWidth="1"/>
    <col min="7" max="7" width="12" style="1" customWidth="1"/>
    <col min="8" max="8" width="10.33203125" style="1" customWidth="1"/>
    <col min="9" max="9" width="12.16015625" style="1" customWidth="1"/>
    <col min="10" max="16384" width="9.33203125" style="1" customWidth="1"/>
  </cols>
  <sheetData>
    <row r="1" spans="1:9" ht="26.25" customHeight="1">
      <c r="A1" s="52" t="s">
        <v>48</v>
      </c>
      <c r="B1" s="53"/>
      <c r="C1" s="53"/>
      <c r="D1" s="53"/>
      <c r="E1" s="53"/>
      <c r="F1" s="53"/>
      <c r="G1" s="53"/>
      <c r="H1" s="53"/>
      <c r="I1" s="53"/>
    </row>
    <row r="2" spans="1:9" s="3" customFormat="1" ht="14.25" customHeight="1">
      <c r="A2" s="59"/>
      <c r="B2" s="59"/>
      <c r="C2" s="22" t="s">
        <v>49</v>
      </c>
      <c r="D2" s="22" t="s">
        <v>52</v>
      </c>
      <c r="E2" s="22" t="s">
        <v>54</v>
      </c>
      <c r="F2" s="22" t="s">
        <v>56</v>
      </c>
      <c r="G2" s="22" t="s">
        <v>59</v>
      </c>
      <c r="H2" s="22" t="s">
        <v>62</v>
      </c>
      <c r="I2" s="22" t="s">
        <v>65</v>
      </c>
    </row>
    <row r="3" spans="1:9" s="2" customFormat="1" ht="33.75">
      <c r="A3" s="59"/>
      <c r="B3" s="59"/>
      <c r="C3" s="21" t="s">
        <v>50</v>
      </c>
      <c r="D3" s="21" t="s">
        <v>53</v>
      </c>
      <c r="E3" s="21" t="s">
        <v>55</v>
      </c>
      <c r="F3" s="21" t="s">
        <v>57</v>
      </c>
      <c r="G3" s="21" t="s">
        <v>60</v>
      </c>
      <c r="H3" s="21" t="s">
        <v>63</v>
      </c>
      <c r="I3" s="21" t="s">
        <v>66</v>
      </c>
    </row>
    <row r="4" spans="1:9" s="2" customFormat="1" ht="33.75">
      <c r="A4" s="59"/>
      <c r="B4" s="59"/>
      <c r="C4" s="61" t="s">
        <v>51</v>
      </c>
      <c r="D4" s="62"/>
      <c r="E4" s="55"/>
      <c r="F4" s="21" t="s">
        <v>58</v>
      </c>
      <c r="G4" s="21" t="s">
        <v>61</v>
      </c>
      <c r="H4" s="21" t="s">
        <v>64</v>
      </c>
      <c r="I4" s="21" t="s">
        <v>67</v>
      </c>
    </row>
    <row r="5" spans="1:9" s="4" customFormat="1" ht="14.25" customHeight="1">
      <c r="A5" s="60"/>
      <c r="B5" s="60"/>
      <c r="C5" s="63" t="s">
        <v>7</v>
      </c>
      <c r="D5" s="57"/>
      <c r="E5" s="57"/>
      <c r="F5" s="57"/>
      <c r="G5" s="57"/>
      <c r="H5" s="64"/>
      <c r="I5" s="23" t="s">
        <v>68</v>
      </c>
    </row>
    <row r="6" spans="1:9" s="11" customFormat="1" ht="14.25" customHeight="1">
      <c r="A6" s="17">
        <v>1</v>
      </c>
      <c r="B6" s="15" t="s">
        <v>17</v>
      </c>
      <c r="C6" s="18"/>
      <c r="D6" s="18"/>
      <c r="E6" s="18"/>
      <c r="F6" s="18"/>
      <c r="G6" s="18"/>
      <c r="H6" s="18"/>
      <c r="I6" s="18"/>
    </row>
    <row r="7" spans="1:9" s="11" customFormat="1" ht="14.25" customHeight="1">
      <c r="A7" s="17">
        <v>2</v>
      </c>
      <c r="B7" s="15" t="s">
        <v>18</v>
      </c>
      <c r="C7" s="18">
        <v>10.02</v>
      </c>
      <c r="D7" s="18">
        <v>11.69</v>
      </c>
      <c r="E7" s="24">
        <v>5.01</v>
      </c>
      <c r="F7" s="18">
        <v>16.7</v>
      </c>
      <c r="G7" s="18">
        <v>6.68</v>
      </c>
      <c r="H7" s="18">
        <v>15.03</v>
      </c>
      <c r="I7" s="18">
        <v>11.69</v>
      </c>
    </row>
    <row r="8" spans="1:9" s="11" customFormat="1" ht="14.25" customHeight="1">
      <c r="A8" s="17">
        <v>3</v>
      </c>
      <c r="B8" s="15" t="s">
        <v>19</v>
      </c>
      <c r="C8" s="18">
        <v>8</v>
      </c>
      <c r="D8" s="18">
        <v>11</v>
      </c>
      <c r="E8" s="24">
        <v>6</v>
      </c>
      <c r="F8" s="18">
        <v>9</v>
      </c>
      <c r="G8" s="18">
        <v>7</v>
      </c>
      <c r="H8" s="18">
        <v>12</v>
      </c>
      <c r="I8" s="18">
        <v>6</v>
      </c>
    </row>
    <row r="9" spans="1:9" s="11" customFormat="1" ht="14.25" customHeight="1">
      <c r="A9" s="17">
        <v>4</v>
      </c>
      <c r="B9" s="15" t="s">
        <v>20</v>
      </c>
      <c r="C9" s="18">
        <v>7.38</v>
      </c>
      <c r="D9" s="18">
        <v>11.38</v>
      </c>
      <c r="E9" s="18">
        <v>5.38</v>
      </c>
      <c r="F9" s="18">
        <v>8.75</v>
      </c>
      <c r="G9" s="18">
        <v>4.13</v>
      </c>
      <c r="H9" s="18">
        <v>13.25</v>
      </c>
      <c r="I9" s="18">
        <v>5.38</v>
      </c>
    </row>
    <row r="10" spans="1:9" s="11" customFormat="1" ht="14.25" customHeight="1">
      <c r="A10" s="17">
        <v>5</v>
      </c>
      <c r="B10" s="15" t="s">
        <v>21</v>
      </c>
      <c r="C10" s="18">
        <v>5.58</v>
      </c>
      <c r="D10" s="18">
        <v>14.7</v>
      </c>
      <c r="E10" s="18">
        <v>5.14</v>
      </c>
      <c r="F10" s="18">
        <v>8.55</v>
      </c>
      <c r="G10" s="18">
        <v>2.82</v>
      </c>
      <c r="H10" s="18">
        <v>8.29</v>
      </c>
      <c r="I10" s="18">
        <v>9.46</v>
      </c>
    </row>
    <row r="11" spans="1:9" s="11" customFormat="1" ht="14.25" customHeight="1">
      <c r="A11" s="17">
        <v>6</v>
      </c>
      <c r="B11" s="15" t="s">
        <v>22</v>
      </c>
      <c r="C11" s="18">
        <v>6.5</v>
      </c>
      <c r="D11" s="18">
        <v>9</v>
      </c>
      <c r="E11" s="18">
        <v>3.5</v>
      </c>
      <c r="F11" s="18">
        <v>9.5</v>
      </c>
      <c r="G11" s="18">
        <v>2.5</v>
      </c>
      <c r="H11" s="18"/>
      <c r="I11" s="18"/>
    </row>
    <row r="12" spans="1:9" s="11" customFormat="1" ht="14.25" customHeight="1">
      <c r="A12" s="17">
        <v>7</v>
      </c>
      <c r="B12" s="15" t="s">
        <v>23</v>
      </c>
      <c r="C12" s="18">
        <v>5.98</v>
      </c>
      <c r="D12" s="18">
        <v>7.68</v>
      </c>
      <c r="E12" s="18">
        <v>4.25</v>
      </c>
      <c r="F12" s="18">
        <v>10.25</v>
      </c>
      <c r="G12" s="18">
        <v>2.35</v>
      </c>
      <c r="H12" s="18">
        <v>10.25</v>
      </c>
      <c r="I12" s="18">
        <v>11.3</v>
      </c>
    </row>
    <row r="13" spans="1:9" s="11" customFormat="1" ht="14.25" customHeight="1">
      <c r="A13" s="17">
        <v>8</v>
      </c>
      <c r="B13" s="15" t="s">
        <v>24</v>
      </c>
      <c r="C13" s="18"/>
      <c r="D13" s="18"/>
      <c r="E13" s="18"/>
      <c r="F13" s="18"/>
      <c r="G13" s="18"/>
      <c r="H13" s="18"/>
      <c r="I13" s="18"/>
    </row>
    <row r="14" spans="1:9" s="11" customFormat="1" ht="14.25" customHeight="1">
      <c r="A14" s="17">
        <v>9</v>
      </c>
      <c r="B14" s="15" t="s">
        <v>25</v>
      </c>
      <c r="C14" s="18"/>
      <c r="D14" s="18">
        <v>16.44</v>
      </c>
      <c r="E14" s="18">
        <v>11.39</v>
      </c>
      <c r="F14" s="18">
        <v>13.76</v>
      </c>
      <c r="G14" s="18">
        <v>2.69</v>
      </c>
      <c r="H14" s="18">
        <v>19.09</v>
      </c>
      <c r="I14" s="18">
        <v>30.86</v>
      </c>
    </row>
    <row r="15" spans="1:9" s="11" customFormat="1" ht="14.25" customHeight="1">
      <c r="A15" s="17">
        <v>10</v>
      </c>
      <c r="B15" s="15" t="s">
        <v>26</v>
      </c>
      <c r="C15" s="18">
        <v>9.79</v>
      </c>
      <c r="D15" s="18">
        <v>9.79</v>
      </c>
      <c r="E15" s="18">
        <v>4.88</v>
      </c>
      <c r="F15" s="18">
        <v>10.48</v>
      </c>
      <c r="G15" s="18"/>
      <c r="H15" s="18"/>
      <c r="I15" s="18"/>
    </row>
    <row r="16" spans="1:9" s="11" customFormat="1" ht="14.25" customHeight="1">
      <c r="A16" s="17">
        <v>11</v>
      </c>
      <c r="B16" s="15" t="s">
        <v>27</v>
      </c>
      <c r="C16" s="18">
        <v>12.28</v>
      </c>
      <c r="D16" s="18">
        <v>12.58</v>
      </c>
      <c r="E16" s="18">
        <v>9.52</v>
      </c>
      <c r="F16" s="18">
        <v>13.82</v>
      </c>
      <c r="G16" s="18">
        <v>3.11</v>
      </c>
      <c r="H16" s="18">
        <v>10.56</v>
      </c>
      <c r="I16" s="18">
        <v>22.52</v>
      </c>
    </row>
    <row r="17" spans="1:9" s="11" customFormat="1" ht="14.25" customHeight="1">
      <c r="A17" s="17">
        <v>12</v>
      </c>
      <c r="B17" s="15" t="s">
        <v>28</v>
      </c>
      <c r="C17" s="18">
        <v>8.55</v>
      </c>
      <c r="D17" s="18">
        <v>9.08</v>
      </c>
      <c r="E17" s="18">
        <v>7.7</v>
      </c>
      <c r="F17" s="18">
        <v>7.73</v>
      </c>
      <c r="G17" s="18">
        <v>3.04</v>
      </c>
      <c r="H17" s="18">
        <v>9.33</v>
      </c>
      <c r="I17" s="18">
        <v>8.76</v>
      </c>
    </row>
    <row r="18" spans="1:9" s="11" customFormat="1" ht="14.25" customHeight="1">
      <c r="A18" s="17">
        <v>13</v>
      </c>
      <c r="B18" s="15" t="s">
        <v>29</v>
      </c>
      <c r="C18" s="18">
        <v>16</v>
      </c>
      <c r="D18" s="18">
        <v>24</v>
      </c>
      <c r="E18" s="18">
        <v>10</v>
      </c>
      <c r="F18" s="18">
        <v>24</v>
      </c>
      <c r="G18" s="18">
        <v>8</v>
      </c>
      <c r="H18" s="18">
        <v>20</v>
      </c>
      <c r="I18" s="18">
        <v>20</v>
      </c>
    </row>
    <row r="19" spans="1:9" s="11" customFormat="1" ht="14.25" customHeight="1">
      <c r="A19" s="17">
        <v>14</v>
      </c>
      <c r="B19" s="15" t="s">
        <v>30</v>
      </c>
      <c r="C19" s="18">
        <v>7.42</v>
      </c>
      <c r="D19" s="18">
        <v>9.22</v>
      </c>
      <c r="E19" s="18">
        <v>5.15</v>
      </c>
      <c r="F19" s="18">
        <v>9.08</v>
      </c>
      <c r="G19" s="18">
        <v>2.11</v>
      </c>
      <c r="H19" s="18">
        <v>8.39</v>
      </c>
      <c r="I19" s="18">
        <v>6.13</v>
      </c>
    </row>
    <row r="20" spans="1:9" s="11" customFormat="1" ht="14.25" customHeight="1">
      <c r="A20" s="17">
        <v>15</v>
      </c>
      <c r="B20" s="15" t="s">
        <v>31</v>
      </c>
      <c r="C20" s="18">
        <v>9.5</v>
      </c>
      <c r="D20" s="18">
        <v>12.5</v>
      </c>
      <c r="E20" s="18">
        <v>8.5</v>
      </c>
      <c r="F20" s="18">
        <v>10.5</v>
      </c>
      <c r="G20" s="18">
        <v>4</v>
      </c>
      <c r="H20" s="18">
        <v>20</v>
      </c>
      <c r="I20" s="18">
        <v>10.5</v>
      </c>
    </row>
    <row r="21" spans="1:9" s="11" customFormat="1" ht="14.25" customHeight="1">
      <c r="A21" s="17">
        <v>16</v>
      </c>
      <c r="B21" s="15" t="s">
        <v>32</v>
      </c>
      <c r="C21" s="18">
        <v>6.63</v>
      </c>
      <c r="D21" s="18">
        <v>8.3</v>
      </c>
      <c r="E21" s="18">
        <v>3.57</v>
      </c>
      <c r="F21" s="18">
        <v>7.83</v>
      </c>
      <c r="G21" s="18">
        <v>2.5</v>
      </c>
      <c r="H21" s="18">
        <v>7.5</v>
      </c>
      <c r="I21" s="18">
        <v>7.7</v>
      </c>
    </row>
    <row r="22" spans="1:9" s="11" customFormat="1" ht="14.25" customHeight="1">
      <c r="A22" s="17">
        <v>17</v>
      </c>
      <c r="B22" s="15" t="s">
        <v>33</v>
      </c>
      <c r="C22" s="18">
        <v>9.18</v>
      </c>
      <c r="D22" s="18">
        <v>16.45</v>
      </c>
      <c r="E22" s="18">
        <v>8.6</v>
      </c>
      <c r="F22" s="18">
        <v>11.38</v>
      </c>
      <c r="G22" s="18">
        <v>3.52</v>
      </c>
      <c r="H22" s="18">
        <v>14.95</v>
      </c>
      <c r="I22" s="18">
        <v>11.31</v>
      </c>
    </row>
    <row r="23" spans="1:9" s="11" customFormat="1" ht="14.25" customHeight="1">
      <c r="A23" s="17">
        <v>18</v>
      </c>
      <c r="B23" s="15" t="s">
        <v>34</v>
      </c>
      <c r="C23" s="18">
        <v>4.5</v>
      </c>
      <c r="D23" s="18">
        <v>6.14</v>
      </c>
      <c r="E23" s="18">
        <v>2.81</v>
      </c>
      <c r="F23" s="18">
        <v>7.02</v>
      </c>
      <c r="G23" s="18">
        <v>1.4</v>
      </c>
      <c r="H23" s="18">
        <v>15</v>
      </c>
      <c r="I23" s="18">
        <v>4.3</v>
      </c>
    </row>
    <row r="24" spans="1:9" s="11" customFormat="1" ht="14.25" customHeight="1">
      <c r="A24" s="17">
        <v>19</v>
      </c>
      <c r="B24" s="15" t="s">
        <v>35</v>
      </c>
      <c r="C24" s="18">
        <v>7.7</v>
      </c>
      <c r="D24" s="18">
        <v>13.5</v>
      </c>
      <c r="E24" s="18">
        <v>6.6</v>
      </c>
      <c r="F24" s="18">
        <v>14.5</v>
      </c>
      <c r="G24" s="18">
        <v>3.5</v>
      </c>
      <c r="H24" s="18">
        <v>13.5</v>
      </c>
      <c r="I24" s="18">
        <v>4.5</v>
      </c>
    </row>
    <row r="25" spans="1:9" s="11" customFormat="1" ht="14.25" customHeight="1">
      <c r="A25" s="17">
        <v>20</v>
      </c>
      <c r="B25" s="15" t="s">
        <v>36</v>
      </c>
      <c r="C25" s="18">
        <v>9</v>
      </c>
      <c r="D25" s="18">
        <v>13.5</v>
      </c>
      <c r="E25" s="18"/>
      <c r="F25" s="18">
        <v>12.5</v>
      </c>
      <c r="G25" s="18"/>
      <c r="H25" s="18"/>
      <c r="I25" s="18"/>
    </row>
    <row r="26" spans="1:9" s="11" customFormat="1" ht="14.25" customHeight="1">
      <c r="A26" s="17">
        <v>21</v>
      </c>
      <c r="B26" s="15" t="s">
        <v>37</v>
      </c>
      <c r="C26" s="18">
        <v>14.4</v>
      </c>
      <c r="D26" s="18">
        <v>19.85</v>
      </c>
      <c r="E26" s="18">
        <v>9.3</v>
      </c>
      <c r="F26" s="18">
        <v>21</v>
      </c>
      <c r="G26" s="18">
        <v>3.55</v>
      </c>
      <c r="H26" s="18">
        <v>17.9</v>
      </c>
      <c r="I26" s="18">
        <v>17.95</v>
      </c>
    </row>
    <row r="27" spans="1:9" s="11" customFormat="1" ht="14.25" customHeight="1">
      <c r="A27" s="17">
        <v>22</v>
      </c>
      <c r="B27" s="15" t="s">
        <v>38</v>
      </c>
      <c r="C27" s="18">
        <v>9</v>
      </c>
      <c r="D27" s="18">
        <v>14</v>
      </c>
      <c r="E27" s="18">
        <v>10</v>
      </c>
      <c r="F27" s="18">
        <v>10</v>
      </c>
      <c r="G27" s="18">
        <v>4</v>
      </c>
      <c r="H27" s="18">
        <v>16.5</v>
      </c>
      <c r="I27" s="18">
        <v>17</v>
      </c>
    </row>
    <row r="28" spans="1:9" s="11" customFormat="1" ht="14.25" customHeight="1">
      <c r="A28" s="17">
        <v>23</v>
      </c>
      <c r="B28" s="15" t="s">
        <v>39</v>
      </c>
      <c r="C28" s="18">
        <v>9.5</v>
      </c>
      <c r="D28" s="18">
        <v>12.5</v>
      </c>
      <c r="E28" s="18">
        <v>5.6</v>
      </c>
      <c r="F28" s="18">
        <v>7</v>
      </c>
      <c r="G28" s="18"/>
      <c r="H28" s="18"/>
      <c r="I28" s="18"/>
    </row>
    <row r="29" spans="1:9" s="11" customFormat="1" ht="14.25" customHeight="1">
      <c r="A29" s="17">
        <v>24</v>
      </c>
      <c r="B29" s="15" t="s">
        <v>40</v>
      </c>
      <c r="C29" s="18">
        <v>11.2</v>
      </c>
      <c r="D29" s="18">
        <v>14.2</v>
      </c>
      <c r="E29" s="18">
        <v>9.5</v>
      </c>
      <c r="F29" s="18">
        <v>11</v>
      </c>
      <c r="G29" s="18">
        <v>3.2</v>
      </c>
      <c r="H29" s="18">
        <v>11.4</v>
      </c>
      <c r="I29" s="18">
        <v>10.8</v>
      </c>
    </row>
    <row r="30" spans="1:9" s="11" customFormat="1" ht="14.25" customHeight="1">
      <c r="A30" s="17">
        <v>25</v>
      </c>
      <c r="B30" s="15" t="s">
        <v>41</v>
      </c>
      <c r="C30" s="18">
        <v>10</v>
      </c>
      <c r="D30" s="18">
        <v>11.5</v>
      </c>
      <c r="E30" s="18">
        <v>8.5</v>
      </c>
      <c r="F30" s="18">
        <v>10</v>
      </c>
      <c r="G30" s="18">
        <v>3.5</v>
      </c>
      <c r="H30" s="18">
        <v>11.5</v>
      </c>
      <c r="I30" s="18">
        <v>11.5</v>
      </c>
    </row>
    <row r="31" spans="1:9" s="11" customFormat="1" ht="14.25" customHeight="1">
      <c r="A31" s="17">
        <v>26</v>
      </c>
      <c r="B31" s="15" t="s">
        <v>42</v>
      </c>
      <c r="C31" s="18"/>
      <c r="D31" s="18"/>
      <c r="E31" s="18"/>
      <c r="F31" s="18"/>
      <c r="G31" s="18"/>
      <c r="H31" s="18"/>
      <c r="I31" s="18"/>
    </row>
    <row r="32" spans="1:9" s="11" customFormat="1" ht="14.25" customHeight="1">
      <c r="A32" s="17">
        <v>27</v>
      </c>
      <c r="B32" s="15" t="s">
        <v>43</v>
      </c>
      <c r="C32" s="18">
        <v>11</v>
      </c>
      <c r="D32" s="18">
        <v>16</v>
      </c>
      <c r="E32" s="18">
        <v>11</v>
      </c>
      <c r="F32" s="18">
        <v>15</v>
      </c>
      <c r="G32" s="18">
        <v>3.5</v>
      </c>
      <c r="H32" s="18">
        <v>26</v>
      </c>
      <c r="I32" s="18">
        <v>11</v>
      </c>
    </row>
    <row r="33" spans="1:9" s="11" customFormat="1" ht="14.25" customHeight="1">
      <c r="A33" s="17">
        <v>28</v>
      </c>
      <c r="B33" s="15" t="s">
        <v>44</v>
      </c>
      <c r="C33" s="18">
        <v>8</v>
      </c>
      <c r="D33" s="18">
        <v>12</v>
      </c>
      <c r="E33" s="18">
        <v>8</v>
      </c>
      <c r="F33" s="18">
        <v>12</v>
      </c>
      <c r="G33" s="18">
        <v>4</v>
      </c>
      <c r="H33" s="18">
        <v>12</v>
      </c>
      <c r="I33" s="18">
        <v>10</v>
      </c>
    </row>
    <row r="34" spans="1:9" s="11" customFormat="1" ht="14.25" customHeight="1">
      <c r="A34" s="17">
        <v>29</v>
      </c>
      <c r="B34" s="15" t="s">
        <v>45</v>
      </c>
      <c r="C34" s="18">
        <v>7.1</v>
      </c>
      <c r="D34" s="18">
        <v>12</v>
      </c>
      <c r="E34" s="18">
        <v>7</v>
      </c>
      <c r="F34" s="18">
        <v>11.75</v>
      </c>
      <c r="G34" s="18">
        <v>4.25</v>
      </c>
      <c r="H34" s="18">
        <v>18.5</v>
      </c>
      <c r="I34" s="18">
        <v>12.67</v>
      </c>
    </row>
    <row r="35" spans="1:9" s="11" customFormat="1" ht="14.25" customHeight="1">
      <c r="A35" s="17">
        <v>30</v>
      </c>
      <c r="B35" s="15" t="s">
        <v>46</v>
      </c>
      <c r="C35" s="18">
        <v>7.1</v>
      </c>
      <c r="D35" s="18">
        <v>12.38</v>
      </c>
      <c r="E35" s="18">
        <v>8.91</v>
      </c>
      <c r="F35" s="18">
        <v>12</v>
      </c>
      <c r="G35" s="18">
        <v>3.1</v>
      </c>
      <c r="H35" s="18">
        <v>11</v>
      </c>
      <c r="I35" s="18">
        <v>9.5</v>
      </c>
    </row>
    <row r="36" spans="1:9" s="11" customFormat="1" ht="14.25" customHeight="1">
      <c r="A36" s="17">
        <v>31</v>
      </c>
      <c r="B36" s="15" t="s">
        <v>47</v>
      </c>
      <c r="C36" s="18">
        <v>10.59</v>
      </c>
      <c r="D36" s="18">
        <v>15.95</v>
      </c>
      <c r="E36" s="18">
        <v>9.27</v>
      </c>
      <c r="F36" s="18">
        <v>10.67</v>
      </c>
      <c r="G36" s="18">
        <v>8.05</v>
      </c>
      <c r="H36" s="18">
        <v>10.96</v>
      </c>
      <c r="I36" s="18">
        <v>10.67</v>
      </c>
    </row>
    <row r="37" spans="1:9" s="11" customFormat="1" ht="14.25" customHeight="1" hidden="1">
      <c r="A37" s="6"/>
      <c r="B37" s="7"/>
      <c r="C37" s="11">
        <f aca="true" t="shared" si="0" ref="C37:I37">AVERAGE(C7:C36)</f>
        <v>8.959259259259257</v>
      </c>
      <c r="D37" s="11">
        <f t="shared" si="0"/>
        <v>12.761785714285711</v>
      </c>
      <c r="E37" s="11">
        <f t="shared" si="0"/>
        <v>7.225185185185186</v>
      </c>
      <c r="F37" s="11">
        <f t="shared" si="0"/>
        <v>11.63464285714286</v>
      </c>
      <c r="G37" s="11">
        <f t="shared" si="0"/>
        <v>3.86</v>
      </c>
      <c r="H37" s="11">
        <f t="shared" si="0"/>
        <v>13.870833333333332</v>
      </c>
      <c r="I37" s="11">
        <f t="shared" si="0"/>
        <v>11.729166666666666</v>
      </c>
    </row>
  </sheetData>
  <sheetProtection/>
  <mergeCells count="4">
    <mergeCell ref="A2:B5"/>
    <mergeCell ref="A1:I1"/>
    <mergeCell ref="C4:E4"/>
    <mergeCell ref="C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38" sqref="A38:IV38"/>
    </sheetView>
  </sheetViews>
  <sheetFormatPr defaultColWidth="9.33203125" defaultRowHeight="14.25" customHeight="1"/>
  <cols>
    <col min="1" max="1" width="6" style="6" customWidth="1"/>
    <col min="2" max="2" width="12.5" style="7" customWidth="1"/>
    <col min="3" max="16384" width="9.33203125" style="1" customWidth="1"/>
  </cols>
  <sheetData>
    <row r="1" spans="1:11" ht="26.25" customHeight="1">
      <c r="A1" s="52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2" customFormat="1" ht="11.25">
      <c r="A2" s="59" t="s">
        <v>0</v>
      </c>
      <c r="B2" s="59"/>
      <c r="C2" s="68" t="s">
        <v>335</v>
      </c>
      <c r="D2" s="69"/>
      <c r="E2" s="69"/>
      <c r="F2" s="69"/>
      <c r="G2" s="69"/>
      <c r="H2" s="70"/>
      <c r="I2" s="71" t="s">
        <v>336</v>
      </c>
      <c r="J2" s="69"/>
      <c r="K2" s="72"/>
    </row>
    <row r="3" spans="1:11" s="3" customFormat="1" ht="14.25" customHeight="1">
      <c r="A3" s="59"/>
      <c r="B3" s="59"/>
      <c r="C3" s="22" t="s">
        <v>70</v>
      </c>
      <c r="D3" s="22" t="s">
        <v>73</v>
      </c>
      <c r="E3" s="22" t="s">
        <v>75</v>
      </c>
      <c r="F3" s="22" t="s">
        <v>77</v>
      </c>
      <c r="G3" s="22" t="s">
        <v>79</v>
      </c>
      <c r="H3" s="22" t="s">
        <v>81</v>
      </c>
      <c r="I3" s="22" t="s">
        <v>84</v>
      </c>
      <c r="J3" s="22" t="s">
        <v>87</v>
      </c>
      <c r="K3" s="22" t="s">
        <v>332</v>
      </c>
    </row>
    <row r="4" spans="1:11" s="2" customFormat="1" ht="67.5">
      <c r="A4" s="59"/>
      <c r="B4" s="59"/>
      <c r="C4" s="21" t="s">
        <v>71</v>
      </c>
      <c r="D4" s="21" t="s">
        <v>74</v>
      </c>
      <c r="E4" s="21" t="s">
        <v>76</v>
      </c>
      <c r="F4" s="21" t="s">
        <v>78</v>
      </c>
      <c r="G4" s="21" t="s">
        <v>80</v>
      </c>
      <c r="H4" s="21" t="s">
        <v>82</v>
      </c>
      <c r="I4" s="21" t="s">
        <v>85</v>
      </c>
      <c r="J4" s="21" t="s">
        <v>88</v>
      </c>
      <c r="K4" s="21" t="s">
        <v>89</v>
      </c>
    </row>
    <row r="5" spans="1:11" s="2" customFormat="1" ht="33.75">
      <c r="A5" s="59"/>
      <c r="B5" s="59"/>
      <c r="C5" s="61" t="s">
        <v>72</v>
      </c>
      <c r="D5" s="62"/>
      <c r="E5" s="62"/>
      <c r="F5" s="62"/>
      <c r="G5" s="55"/>
      <c r="H5" s="21" t="s">
        <v>83</v>
      </c>
      <c r="I5" s="61" t="s">
        <v>86</v>
      </c>
      <c r="J5" s="62"/>
      <c r="K5" s="73"/>
    </row>
    <row r="6" spans="1:11" s="4" customFormat="1" ht="14.25" customHeight="1">
      <c r="A6" s="60"/>
      <c r="B6" s="60"/>
      <c r="C6" s="65" t="s">
        <v>11</v>
      </c>
      <c r="D6" s="66"/>
      <c r="E6" s="66"/>
      <c r="F6" s="66"/>
      <c r="G6" s="67"/>
      <c r="H6" s="23" t="s">
        <v>7</v>
      </c>
      <c r="I6" s="65" t="s">
        <v>11</v>
      </c>
      <c r="J6" s="66"/>
      <c r="K6" s="74"/>
    </row>
    <row r="7" spans="1:11" s="11" customFormat="1" ht="14.25" customHeight="1">
      <c r="A7" s="17">
        <v>1</v>
      </c>
      <c r="B7" s="15" t="s">
        <v>17</v>
      </c>
      <c r="C7" s="18">
        <v>114.7</v>
      </c>
      <c r="D7" s="18">
        <v>146.04</v>
      </c>
      <c r="E7" s="18"/>
      <c r="F7" s="18">
        <v>105.78</v>
      </c>
      <c r="G7" s="18"/>
      <c r="H7" s="18"/>
      <c r="I7" s="18">
        <v>53.57</v>
      </c>
      <c r="J7" s="18"/>
      <c r="K7" s="18"/>
    </row>
    <row r="8" spans="1:11" s="11" customFormat="1" ht="14.25" customHeight="1">
      <c r="A8" s="17">
        <v>2</v>
      </c>
      <c r="B8" s="15" t="s">
        <v>18</v>
      </c>
      <c r="C8" s="18">
        <v>161.04</v>
      </c>
      <c r="D8" s="18">
        <v>207.24</v>
      </c>
      <c r="E8" s="24">
        <v>172</v>
      </c>
      <c r="F8" s="18">
        <v>143.88</v>
      </c>
      <c r="G8" s="18">
        <v>175.56</v>
      </c>
      <c r="H8" s="18"/>
      <c r="I8" s="18">
        <v>63.36</v>
      </c>
      <c r="J8" s="18">
        <v>58.08</v>
      </c>
      <c r="K8" s="18">
        <v>51.48</v>
      </c>
    </row>
    <row r="9" spans="1:11" s="11" customFormat="1" ht="14.25" customHeight="1">
      <c r="A9" s="17">
        <v>3</v>
      </c>
      <c r="B9" s="15" t="s">
        <v>19</v>
      </c>
      <c r="C9" s="18">
        <v>80</v>
      </c>
      <c r="D9" s="18">
        <v>100</v>
      </c>
      <c r="E9" s="24">
        <v>105</v>
      </c>
      <c r="F9" s="18">
        <v>95</v>
      </c>
      <c r="G9" s="18"/>
      <c r="H9" s="18">
        <v>16</v>
      </c>
      <c r="I9" s="18">
        <v>35</v>
      </c>
      <c r="J9" s="18">
        <v>30</v>
      </c>
      <c r="K9" s="18">
        <v>35</v>
      </c>
    </row>
    <row r="10" spans="1:11" s="11" customFormat="1" ht="14.25" customHeight="1">
      <c r="A10" s="17">
        <v>4</v>
      </c>
      <c r="B10" s="15" t="s">
        <v>20</v>
      </c>
      <c r="C10" s="18">
        <v>83</v>
      </c>
      <c r="D10" s="18">
        <v>93.75</v>
      </c>
      <c r="E10" s="18">
        <v>84.5</v>
      </c>
      <c r="F10" s="18">
        <v>83.25</v>
      </c>
      <c r="G10" s="18">
        <v>89.75</v>
      </c>
      <c r="H10" s="18">
        <v>18</v>
      </c>
      <c r="I10" s="18">
        <v>34.5</v>
      </c>
      <c r="J10" s="18">
        <v>24.5</v>
      </c>
      <c r="K10" s="18">
        <v>34.25</v>
      </c>
    </row>
    <row r="11" spans="1:11" s="11" customFormat="1" ht="14.25" customHeight="1">
      <c r="A11" s="17">
        <v>5</v>
      </c>
      <c r="B11" s="15" t="s">
        <v>21</v>
      </c>
      <c r="C11" s="18">
        <v>79.97</v>
      </c>
      <c r="D11" s="18">
        <v>102.61</v>
      </c>
      <c r="E11" s="18">
        <v>60.4</v>
      </c>
      <c r="F11" s="18">
        <v>68.22</v>
      </c>
      <c r="G11" s="18">
        <v>62.11</v>
      </c>
      <c r="H11" s="18">
        <v>18.4</v>
      </c>
      <c r="I11" s="18">
        <v>37.94</v>
      </c>
      <c r="J11" s="18">
        <v>55.02</v>
      </c>
      <c r="K11" s="18">
        <v>46.64</v>
      </c>
    </row>
    <row r="12" spans="1:11" s="11" customFormat="1" ht="14.25" customHeight="1">
      <c r="A12" s="17">
        <v>6</v>
      </c>
      <c r="B12" s="15" t="s">
        <v>22</v>
      </c>
      <c r="C12" s="18">
        <v>60</v>
      </c>
      <c r="D12" s="18">
        <v>110</v>
      </c>
      <c r="E12" s="18">
        <v>70</v>
      </c>
      <c r="F12" s="18">
        <v>60</v>
      </c>
      <c r="G12" s="18">
        <v>60</v>
      </c>
      <c r="H12" s="18"/>
      <c r="I12" s="18"/>
      <c r="J12" s="18"/>
      <c r="K12" s="18">
        <v>35</v>
      </c>
    </row>
    <row r="13" spans="1:11" s="11" customFormat="1" ht="14.25" customHeight="1">
      <c r="A13" s="17">
        <v>7</v>
      </c>
      <c r="B13" s="15" t="s">
        <v>23</v>
      </c>
      <c r="C13" s="18">
        <v>96.85</v>
      </c>
      <c r="D13" s="18">
        <v>115.2</v>
      </c>
      <c r="E13" s="18">
        <v>96.5</v>
      </c>
      <c r="F13" s="18">
        <v>96.5</v>
      </c>
      <c r="G13" s="18">
        <v>98.5</v>
      </c>
      <c r="H13" s="18">
        <v>26.5</v>
      </c>
      <c r="I13" s="18">
        <v>41.25</v>
      </c>
      <c r="J13" s="18">
        <v>32.16</v>
      </c>
      <c r="K13" s="18">
        <v>28.65</v>
      </c>
    </row>
    <row r="14" spans="1:11" s="11" customFormat="1" ht="14.25" customHeight="1">
      <c r="A14" s="17">
        <v>8</v>
      </c>
      <c r="B14" s="15" t="s">
        <v>24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s="11" customFormat="1" ht="14.25" customHeight="1">
      <c r="A15" s="17">
        <v>9</v>
      </c>
      <c r="B15" s="15" t="s">
        <v>25</v>
      </c>
      <c r="C15" s="18"/>
      <c r="D15" s="18">
        <v>201.62</v>
      </c>
      <c r="E15" s="18"/>
      <c r="F15" s="18">
        <v>194.77</v>
      </c>
      <c r="G15" s="18">
        <v>192.91</v>
      </c>
      <c r="H15" s="18">
        <v>36.43</v>
      </c>
      <c r="I15" s="18">
        <v>62.19</v>
      </c>
      <c r="J15" s="18">
        <v>149.12</v>
      </c>
      <c r="K15" s="18">
        <v>63.34</v>
      </c>
    </row>
    <row r="16" spans="1:11" s="11" customFormat="1" ht="14.25" customHeight="1">
      <c r="A16" s="17">
        <v>10</v>
      </c>
      <c r="B16" s="15" t="s">
        <v>26</v>
      </c>
      <c r="C16" s="18">
        <v>91.09</v>
      </c>
      <c r="D16" s="18">
        <v>132.68</v>
      </c>
      <c r="E16" s="18">
        <v>79.1</v>
      </c>
      <c r="F16" s="18">
        <v>88.44</v>
      </c>
      <c r="G16" s="18"/>
      <c r="H16" s="18"/>
      <c r="I16" s="18">
        <v>48.76</v>
      </c>
      <c r="J16" s="18"/>
      <c r="K16" s="18"/>
    </row>
    <row r="17" spans="1:11" s="11" customFormat="1" ht="14.25" customHeight="1">
      <c r="A17" s="17">
        <v>11</v>
      </c>
      <c r="B17" s="15" t="s">
        <v>27</v>
      </c>
      <c r="C17" s="18">
        <v>145.49</v>
      </c>
      <c r="D17" s="18">
        <v>147.75</v>
      </c>
      <c r="E17" s="18">
        <v>141.47</v>
      </c>
      <c r="F17" s="18">
        <v>135.35</v>
      </c>
      <c r="G17" s="18">
        <v>153.86</v>
      </c>
      <c r="H17" s="18">
        <v>33.03</v>
      </c>
      <c r="I17" s="18">
        <v>71.54</v>
      </c>
      <c r="J17" s="18">
        <v>97.68</v>
      </c>
      <c r="K17" s="18">
        <v>68.88</v>
      </c>
    </row>
    <row r="18" spans="1:11" s="11" customFormat="1" ht="14.25" customHeight="1">
      <c r="A18" s="17">
        <v>12</v>
      </c>
      <c r="B18" s="15" t="s">
        <v>28</v>
      </c>
      <c r="C18" s="18">
        <v>79.58</v>
      </c>
      <c r="D18" s="18"/>
      <c r="E18" s="18">
        <v>98.4</v>
      </c>
      <c r="F18" s="18">
        <v>97</v>
      </c>
      <c r="G18" s="18">
        <v>103.85</v>
      </c>
      <c r="H18" s="18">
        <v>23</v>
      </c>
      <c r="I18" s="18">
        <v>45.03</v>
      </c>
      <c r="J18" s="18">
        <v>100.07</v>
      </c>
      <c r="K18" s="18">
        <v>35.53</v>
      </c>
    </row>
    <row r="19" spans="1:11" s="11" customFormat="1" ht="14.25" customHeight="1">
      <c r="A19" s="17">
        <v>13</v>
      </c>
      <c r="B19" s="15" t="s">
        <v>29</v>
      </c>
      <c r="C19" s="18">
        <v>200</v>
      </c>
      <c r="D19" s="18">
        <v>200</v>
      </c>
      <c r="E19" s="18">
        <v>200</v>
      </c>
      <c r="F19" s="18">
        <v>200</v>
      </c>
      <c r="G19" s="18">
        <v>200</v>
      </c>
      <c r="H19" s="18">
        <v>35</v>
      </c>
      <c r="I19" s="18"/>
      <c r="J19" s="18"/>
      <c r="K19" s="18"/>
    </row>
    <row r="20" spans="1:11" s="11" customFormat="1" ht="14.25" customHeight="1">
      <c r="A20" s="17">
        <v>14</v>
      </c>
      <c r="B20" s="15" t="s">
        <v>30</v>
      </c>
      <c r="C20" s="18">
        <v>104</v>
      </c>
      <c r="D20" s="18">
        <v>106</v>
      </c>
      <c r="E20" s="18">
        <v>102.5</v>
      </c>
      <c r="F20" s="18">
        <v>99.17</v>
      </c>
      <c r="G20" s="18">
        <v>92</v>
      </c>
      <c r="H20" s="18">
        <v>20.07</v>
      </c>
      <c r="I20" s="18">
        <v>42.83</v>
      </c>
      <c r="J20" s="18">
        <v>37.83</v>
      </c>
      <c r="K20" s="18">
        <v>44.43</v>
      </c>
    </row>
    <row r="21" spans="1:11" s="11" customFormat="1" ht="14.25" customHeight="1">
      <c r="A21" s="17">
        <v>15</v>
      </c>
      <c r="B21" s="15" t="s">
        <v>31</v>
      </c>
      <c r="C21" s="18">
        <v>116</v>
      </c>
      <c r="D21" s="18">
        <v>128</v>
      </c>
      <c r="E21" s="18">
        <v>106</v>
      </c>
      <c r="F21" s="18">
        <v>106</v>
      </c>
      <c r="G21" s="18">
        <v>126</v>
      </c>
      <c r="H21" s="18">
        <v>28</v>
      </c>
      <c r="I21" s="18">
        <v>66</v>
      </c>
      <c r="J21" s="18">
        <v>67</v>
      </c>
      <c r="K21" s="18">
        <v>65</v>
      </c>
    </row>
    <row r="22" spans="1:11" s="11" customFormat="1" ht="14.25" customHeight="1">
      <c r="A22" s="17">
        <v>16</v>
      </c>
      <c r="B22" s="15" t="s">
        <v>32</v>
      </c>
      <c r="C22" s="18">
        <v>87</v>
      </c>
      <c r="D22" s="18">
        <v>100</v>
      </c>
      <c r="E22" s="18">
        <v>98</v>
      </c>
      <c r="F22" s="18">
        <v>96</v>
      </c>
      <c r="G22" s="18">
        <v>81</v>
      </c>
      <c r="H22" s="18">
        <v>28</v>
      </c>
      <c r="I22" s="18">
        <v>47.5</v>
      </c>
      <c r="J22" s="18">
        <v>66.4</v>
      </c>
      <c r="K22" s="18">
        <v>48</v>
      </c>
    </row>
    <row r="23" spans="1:11" s="11" customFormat="1" ht="14.25" customHeight="1">
      <c r="A23" s="17">
        <v>17</v>
      </c>
      <c r="B23" s="15" t="s">
        <v>33</v>
      </c>
      <c r="C23" s="18">
        <v>217.26</v>
      </c>
      <c r="D23" s="18">
        <v>216.96</v>
      </c>
      <c r="E23" s="18">
        <v>155.5</v>
      </c>
      <c r="F23" s="18">
        <v>146.39</v>
      </c>
      <c r="G23" s="18">
        <v>138.94</v>
      </c>
      <c r="H23" s="18">
        <v>33.11</v>
      </c>
      <c r="I23" s="18">
        <v>46.17</v>
      </c>
      <c r="J23" s="18">
        <v>53.2</v>
      </c>
      <c r="K23" s="18">
        <v>56.16</v>
      </c>
    </row>
    <row r="24" spans="1:11" s="11" customFormat="1" ht="14.25" customHeight="1">
      <c r="A24" s="17">
        <v>18</v>
      </c>
      <c r="B24" s="15" t="s">
        <v>34</v>
      </c>
      <c r="C24" s="18">
        <v>91.35</v>
      </c>
      <c r="D24" s="18">
        <v>120</v>
      </c>
      <c r="E24" s="18">
        <v>120</v>
      </c>
      <c r="F24" s="18">
        <v>120</v>
      </c>
      <c r="G24" s="18">
        <v>120</v>
      </c>
      <c r="H24" s="18">
        <v>13.89</v>
      </c>
      <c r="I24" s="18">
        <v>97</v>
      </c>
      <c r="J24" s="18">
        <v>37</v>
      </c>
      <c r="K24" s="18">
        <v>50</v>
      </c>
    </row>
    <row r="25" spans="1:11" s="11" customFormat="1" ht="14.25" customHeight="1">
      <c r="A25" s="17">
        <v>19</v>
      </c>
      <c r="B25" s="15" t="s">
        <v>35</v>
      </c>
      <c r="C25" s="18">
        <v>93.5</v>
      </c>
      <c r="D25" s="18">
        <v>154</v>
      </c>
      <c r="E25" s="18">
        <v>154</v>
      </c>
      <c r="F25" s="18">
        <v>154</v>
      </c>
      <c r="G25" s="18">
        <v>154</v>
      </c>
      <c r="H25" s="18">
        <v>30</v>
      </c>
      <c r="I25" s="18">
        <v>44</v>
      </c>
      <c r="J25" s="18">
        <v>38.5</v>
      </c>
      <c r="K25" s="18">
        <v>44</v>
      </c>
    </row>
    <row r="26" spans="1:11" s="11" customFormat="1" ht="14.25" customHeight="1">
      <c r="A26" s="17">
        <v>20</v>
      </c>
      <c r="B26" s="15" t="s">
        <v>36</v>
      </c>
      <c r="C26" s="18">
        <v>125</v>
      </c>
      <c r="D26" s="18">
        <v>125</v>
      </c>
      <c r="E26" s="18"/>
      <c r="F26" s="18"/>
      <c r="G26" s="18"/>
      <c r="H26" s="18"/>
      <c r="I26" s="18"/>
      <c r="J26" s="18"/>
      <c r="K26" s="18"/>
    </row>
    <row r="27" spans="1:11" s="11" customFormat="1" ht="14.25" customHeight="1">
      <c r="A27" s="17">
        <v>21</v>
      </c>
      <c r="B27" s="15" t="s">
        <v>37</v>
      </c>
      <c r="C27" s="18">
        <v>136</v>
      </c>
      <c r="D27" s="18">
        <v>142.5</v>
      </c>
      <c r="E27" s="18">
        <v>126</v>
      </c>
      <c r="F27" s="18">
        <v>126</v>
      </c>
      <c r="G27" s="18">
        <v>138.5</v>
      </c>
      <c r="H27" s="18">
        <v>31.5</v>
      </c>
      <c r="I27" s="18">
        <v>65</v>
      </c>
      <c r="J27" s="18">
        <v>65</v>
      </c>
      <c r="K27" s="18">
        <v>60</v>
      </c>
    </row>
    <row r="28" spans="1:11" s="11" customFormat="1" ht="14.25" customHeight="1">
      <c r="A28" s="17">
        <v>22</v>
      </c>
      <c r="B28" s="15" t="s">
        <v>38</v>
      </c>
      <c r="C28" s="18">
        <v>115</v>
      </c>
      <c r="D28" s="18">
        <v>127</v>
      </c>
      <c r="E28" s="18">
        <v>130</v>
      </c>
      <c r="F28" s="18">
        <v>132</v>
      </c>
      <c r="G28" s="18">
        <v>124</v>
      </c>
      <c r="H28" s="18">
        <v>21</v>
      </c>
      <c r="I28" s="18"/>
      <c r="J28" s="18"/>
      <c r="K28" s="18"/>
    </row>
    <row r="29" spans="1:11" s="11" customFormat="1" ht="14.25" customHeight="1">
      <c r="A29" s="17">
        <v>23</v>
      </c>
      <c r="B29" s="15" t="s">
        <v>39</v>
      </c>
      <c r="C29" s="18">
        <v>139</v>
      </c>
      <c r="D29" s="18">
        <v>139</v>
      </c>
      <c r="E29" s="18"/>
      <c r="F29" s="18">
        <v>139</v>
      </c>
      <c r="G29" s="18"/>
      <c r="H29" s="18">
        <v>23</v>
      </c>
      <c r="I29" s="18">
        <v>61</v>
      </c>
      <c r="J29" s="18">
        <v>127</v>
      </c>
      <c r="K29" s="18">
        <v>61</v>
      </c>
    </row>
    <row r="30" spans="1:11" s="11" customFormat="1" ht="14.25" customHeight="1">
      <c r="A30" s="17">
        <v>24</v>
      </c>
      <c r="B30" s="15" t="s">
        <v>40</v>
      </c>
      <c r="C30" s="18">
        <v>164</v>
      </c>
      <c r="D30" s="18">
        <v>162.6</v>
      </c>
      <c r="E30" s="18">
        <v>163.7</v>
      </c>
      <c r="F30" s="18">
        <v>163.6</v>
      </c>
      <c r="G30" s="18">
        <v>159.3</v>
      </c>
      <c r="H30" s="18">
        <v>37.8</v>
      </c>
      <c r="I30" s="18">
        <v>42.9</v>
      </c>
      <c r="J30" s="18">
        <v>40.6</v>
      </c>
      <c r="K30" s="18">
        <v>31.1</v>
      </c>
    </row>
    <row r="31" spans="1:11" s="11" customFormat="1" ht="14.25" customHeight="1">
      <c r="A31" s="17">
        <v>25</v>
      </c>
      <c r="B31" s="15" t="s">
        <v>41</v>
      </c>
      <c r="C31" s="18">
        <v>154</v>
      </c>
      <c r="D31" s="18">
        <v>174</v>
      </c>
      <c r="E31" s="18">
        <v>174</v>
      </c>
      <c r="F31" s="18">
        <v>174</v>
      </c>
      <c r="G31" s="18">
        <v>160</v>
      </c>
      <c r="H31" s="18">
        <v>25</v>
      </c>
      <c r="I31" s="18">
        <v>75</v>
      </c>
      <c r="J31" s="18">
        <v>67</v>
      </c>
      <c r="K31" s="18">
        <v>75</v>
      </c>
    </row>
    <row r="32" spans="1:11" s="11" customFormat="1" ht="14.25" customHeight="1">
      <c r="A32" s="17">
        <v>26</v>
      </c>
      <c r="B32" s="15" t="s">
        <v>42</v>
      </c>
      <c r="C32" s="18"/>
      <c r="D32" s="18"/>
      <c r="E32" s="18"/>
      <c r="F32" s="18"/>
      <c r="G32" s="18"/>
      <c r="H32" s="18"/>
      <c r="I32" s="18"/>
      <c r="J32" s="18"/>
      <c r="K32" s="18"/>
    </row>
    <row r="33" spans="1:11" s="11" customFormat="1" ht="14.25" customHeight="1">
      <c r="A33" s="17">
        <v>27</v>
      </c>
      <c r="B33" s="15" t="s">
        <v>43</v>
      </c>
      <c r="C33" s="18">
        <v>152</v>
      </c>
      <c r="D33" s="18">
        <v>170</v>
      </c>
      <c r="E33" s="18">
        <v>170</v>
      </c>
      <c r="F33" s="18">
        <v>170</v>
      </c>
      <c r="G33" s="18">
        <v>165</v>
      </c>
      <c r="H33" s="18">
        <v>39</v>
      </c>
      <c r="I33" s="18"/>
      <c r="J33" s="18"/>
      <c r="K33" s="18"/>
    </row>
    <row r="34" spans="1:11" s="11" customFormat="1" ht="14.25" customHeight="1">
      <c r="A34" s="17">
        <v>28</v>
      </c>
      <c r="B34" s="15" t="s">
        <v>44</v>
      </c>
      <c r="C34" s="18">
        <v>148</v>
      </c>
      <c r="D34" s="18">
        <v>152</v>
      </c>
      <c r="E34" s="18">
        <v>152</v>
      </c>
      <c r="F34" s="18">
        <v>152</v>
      </c>
      <c r="G34" s="18">
        <v>140</v>
      </c>
      <c r="H34" s="18">
        <v>38</v>
      </c>
      <c r="I34" s="18">
        <v>55</v>
      </c>
      <c r="J34" s="18">
        <v>55</v>
      </c>
      <c r="K34" s="18">
        <v>50</v>
      </c>
    </row>
    <row r="35" spans="1:11" s="11" customFormat="1" ht="14.25" customHeight="1">
      <c r="A35" s="17">
        <v>29</v>
      </c>
      <c r="B35" s="15" t="s">
        <v>45</v>
      </c>
      <c r="C35" s="18">
        <v>150.83</v>
      </c>
      <c r="D35" s="18">
        <v>154.17</v>
      </c>
      <c r="E35" s="18">
        <v>160</v>
      </c>
      <c r="F35" s="18">
        <v>158.33</v>
      </c>
      <c r="G35" s="18">
        <v>155</v>
      </c>
      <c r="H35" s="18">
        <v>30.67</v>
      </c>
      <c r="I35" s="18">
        <v>60</v>
      </c>
      <c r="J35" s="18">
        <v>65</v>
      </c>
      <c r="K35" s="18">
        <v>50</v>
      </c>
    </row>
    <row r="36" spans="1:11" s="11" customFormat="1" ht="14.25" customHeight="1">
      <c r="A36" s="17">
        <v>30</v>
      </c>
      <c r="B36" s="15" t="s">
        <v>46</v>
      </c>
      <c r="C36" s="18">
        <v>132</v>
      </c>
      <c r="D36" s="18">
        <v>149</v>
      </c>
      <c r="E36" s="18">
        <v>146</v>
      </c>
      <c r="F36" s="18">
        <v>140</v>
      </c>
      <c r="G36" s="18">
        <v>142</v>
      </c>
      <c r="H36" s="18">
        <v>32</v>
      </c>
      <c r="I36" s="18">
        <v>61</v>
      </c>
      <c r="J36" s="18">
        <v>67</v>
      </c>
      <c r="K36" s="18">
        <v>50</v>
      </c>
    </row>
    <row r="37" spans="1:11" s="11" customFormat="1" ht="14.25" customHeight="1">
      <c r="A37" s="17">
        <v>31</v>
      </c>
      <c r="B37" s="15" t="s">
        <v>47</v>
      </c>
      <c r="C37" s="18">
        <v>228</v>
      </c>
      <c r="D37" s="18">
        <v>234.81</v>
      </c>
      <c r="E37" s="18">
        <v>233.63</v>
      </c>
      <c r="F37" s="18">
        <v>232.88</v>
      </c>
      <c r="G37" s="18">
        <v>227.67</v>
      </c>
      <c r="H37" s="18">
        <v>21.08</v>
      </c>
      <c r="I37" s="18">
        <v>42.82</v>
      </c>
      <c r="J37" s="18">
        <v>48.13</v>
      </c>
      <c r="K37" s="18">
        <v>42.92</v>
      </c>
    </row>
    <row r="38" spans="1:11" s="11" customFormat="1" ht="14.25" customHeight="1" hidden="1">
      <c r="A38" s="6"/>
      <c r="B38" s="7"/>
      <c r="C38" s="11">
        <f aca="true" t="shared" si="0" ref="C38:K38">AVERAGE(C7:C37)</f>
        <v>126.595</v>
      </c>
      <c r="D38" s="11">
        <f t="shared" si="0"/>
        <v>146.85464285714286</v>
      </c>
      <c r="E38" s="11">
        <f t="shared" si="0"/>
        <v>131.94799999999998</v>
      </c>
      <c r="F38" s="11">
        <f t="shared" si="0"/>
        <v>131.34142857142857</v>
      </c>
      <c r="G38" s="11">
        <f t="shared" si="0"/>
        <v>135.83125</v>
      </c>
      <c r="H38" s="11">
        <f t="shared" si="0"/>
        <v>27.436666666666667</v>
      </c>
      <c r="I38" s="11">
        <f t="shared" si="0"/>
        <v>54.13999999999999</v>
      </c>
      <c r="J38" s="11">
        <f t="shared" si="0"/>
        <v>62.78590909090909</v>
      </c>
      <c r="K38" s="11">
        <f t="shared" si="0"/>
        <v>48.97304347826088</v>
      </c>
    </row>
  </sheetData>
  <sheetProtection/>
  <mergeCells count="8">
    <mergeCell ref="A2:B6"/>
    <mergeCell ref="A1:K1"/>
    <mergeCell ref="C5:G5"/>
    <mergeCell ref="C6:G6"/>
    <mergeCell ref="C2:H2"/>
    <mergeCell ref="I2:K2"/>
    <mergeCell ref="I5:K5"/>
    <mergeCell ref="I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G24" sqref="G24"/>
    </sheetView>
  </sheetViews>
  <sheetFormatPr defaultColWidth="9.33203125" defaultRowHeight="14.25" customHeight="1"/>
  <cols>
    <col min="1" max="1" width="6" style="6" customWidth="1"/>
    <col min="2" max="2" width="12.5" style="7" customWidth="1"/>
    <col min="3" max="11" width="8.33203125" style="1" customWidth="1"/>
    <col min="12" max="12" width="8.83203125" style="35" customWidth="1"/>
    <col min="13" max="21" width="8.33203125" style="1" customWidth="1"/>
    <col min="22" max="22" width="9" style="1" customWidth="1"/>
    <col min="23" max="16384" width="9.33203125" style="1" customWidth="1"/>
  </cols>
  <sheetData>
    <row r="1" spans="1:22" ht="26.25" customHeight="1">
      <c r="A1" s="52" t="s">
        <v>90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89" t="s">
        <v>90</v>
      </c>
      <c r="N1" s="89"/>
      <c r="O1" s="89"/>
      <c r="P1" s="89"/>
      <c r="Q1" s="89"/>
      <c r="R1" s="89"/>
      <c r="S1" s="89"/>
      <c r="T1" s="89"/>
      <c r="U1" s="89"/>
      <c r="V1" s="89"/>
    </row>
    <row r="2" spans="1:22" s="3" customFormat="1" ht="14.25" customHeight="1">
      <c r="A2" s="83"/>
      <c r="B2" s="84"/>
      <c r="C2" s="22" t="s">
        <v>91</v>
      </c>
      <c r="D2" s="22" t="s">
        <v>94</v>
      </c>
      <c r="E2" s="22" t="s">
        <v>96</v>
      </c>
      <c r="F2" s="22" t="s">
        <v>98</v>
      </c>
      <c r="G2" s="22" t="s">
        <v>100</v>
      </c>
      <c r="H2" s="22" t="s">
        <v>102</v>
      </c>
      <c r="I2" s="22" t="s">
        <v>104</v>
      </c>
      <c r="J2" s="22" t="s">
        <v>106</v>
      </c>
      <c r="K2" s="25" t="s">
        <v>108</v>
      </c>
      <c r="L2" s="29" t="s">
        <v>110</v>
      </c>
      <c r="M2" s="29" t="s">
        <v>112</v>
      </c>
      <c r="N2" s="29" t="s">
        <v>114</v>
      </c>
      <c r="O2" s="29" t="s">
        <v>116</v>
      </c>
      <c r="P2" s="29" t="s">
        <v>118</v>
      </c>
      <c r="Q2" s="29" t="s">
        <v>120</v>
      </c>
      <c r="R2" s="29" t="s">
        <v>122</v>
      </c>
      <c r="S2" s="29" t="s">
        <v>125</v>
      </c>
      <c r="T2" s="29" t="s">
        <v>127</v>
      </c>
      <c r="U2" s="29" t="s">
        <v>130</v>
      </c>
      <c r="V2" s="29" t="s">
        <v>132</v>
      </c>
    </row>
    <row r="3" spans="1:22" s="2" customFormat="1" ht="67.5">
      <c r="A3" s="85"/>
      <c r="B3" s="86"/>
      <c r="C3" s="21" t="s">
        <v>92</v>
      </c>
      <c r="D3" s="21" t="s">
        <v>95</v>
      </c>
      <c r="E3" s="21" t="s">
        <v>97</v>
      </c>
      <c r="F3" s="21" t="s">
        <v>99</v>
      </c>
      <c r="G3" s="21" t="s">
        <v>101</v>
      </c>
      <c r="H3" s="21" t="s">
        <v>103</v>
      </c>
      <c r="I3" s="21" t="s">
        <v>105</v>
      </c>
      <c r="J3" s="21" t="s">
        <v>107</v>
      </c>
      <c r="K3" s="26" t="s">
        <v>109</v>
      </c>
      <c r="L3" s="30" t="s">
        <v>111</v>
      </c>
      <c r="M3" s="30" t="s">
        <v>113</v>
      </c>
      <c r="N3" s="30" t="s">
        <v>115</v>
      </c>
      <c r="O3" s="30" t="s">
        <v>117</v>
      </c>
      <c r="P3" s="30" t="s">
        <v>119</v>
      </c>
      <c r="Q3" s="30" t="s">
        <v>121</v>
      </c>
      <c r="R3" s="30" t="s">
        <v>123</v>
      </c>
      <c r="S3" s="30" t="s">
        <v>126</v>
      </c>
      <c r="T3" s="30" t="s">
        <v>128</v>
      </c>
      <c r="U3" s="30" t="s">
        <v>131</v>
      </c>
      <c r="V3" s="30" t="s">
        <v>133</v>
      </c>
    </row>
    <row r="4" spans="1:22" s="2" customFormat="1" ht="11.25" customHeight="1">
      <c r="A4" s="85"/>
      <c r="B4" s="86"/>
      <c r="C4" s="75" t="s">
        <v>93</v>
      </c>
      <c r="D4" s="76"/>
      <c r="E4" s="76"/>
      <c r="F4" s="76"/>
      <c r="G4" s="76"/>
      <c r="H4" s="76"/>
      <c r="I4" s="76"/>
      <c r="J4" s="76"/>
      <c r="K4" s="76"/>
      <c r="L4" s="77"/>
      <c r="M4" s="81" t="s">
        <v>93</v>
      </c>
      <c r="N4" s="81"/>
      <c r="O4" s="81"/>
      <c r="P4" s="81"/>
      <c r="Q4" s="81"/>
      <c r="R4" s="81" t="s">
        <v>124</v>
      </c>
      <c r="S4" s="81"/>
      <c r="T4" s="81" t="s">
        <v>129</v>
      </c>
      <c r="U4" s="81"/>
      <c r="V4" s="81"/>
    </row>
    <row r="5" spans="1:22" s="4" customFormat="1" ht="14.25" customHeight="1">
      <c r="A5" s="87"/>
      <c r="B5" s="88"/>
      <c r="C5" s="78" t="s">
        <v>7</v>
      </c>
      <c r="D5" s="79"/>
      <c r="E5" s="79"/>
      <c r="F5" s="79"/>
      <c r="G5" s="79"/>
      <c r="H5" s="79"/>
      <c r="I5" s="79"/>
      <c r="J5" s="79"/>
      <c r="K5" s="79"/>
      <c r="L5" s="80"/>
      <c r="M5" s="82" t="s">
        <v>7</v>
      </c>
      <c r="N5" s="82"/>
      <c r="O5" s="82"/>
      <c r="P5" s="82"/>
      <c r="Q5" s="82"/>
      <c r="R5" s="82"/>
      <c r="S5" s="82"/>
      <c r="T5" s="82"/>
      <c r="U5" s="82"/>
      <c r="V5" s="82"/>
    </row>
    <row r="6" spans="1:22" s="11" customFormat="1" ht="14.25" customHeight="1">
      <c r="A6" s="17">
        <v>1</v>
      </c>
      <c r="B6" s="15" t="s">
        <v>17</v>
      </c>
      <c r="C6" s="18">
        <v>30.05</v>
      </c>
      <c r="D6" s="18">
        <v>33.1</v>
      </c>
      <c r="E6" s="18"/>
      <c r="F6" s="18">
        <v>33.65</v>
      </c>
      <c r="G6" s="18">
        <v>35.85</v>
      </c>
      <c r="H6" s="18"/>
      <c r="I6" s="18">
        <v>36.98</v>
      </c>
      <c r="J6" s="18">
        <v>40.04</v>
      </c>
      <c r="K6" s="27"/>
      <c r="L6" s="31">
        <v>27.23</v>
      </c>
      <c r="M6" s="32">
        <v>22.57</v>
      </c>
      <c r="N6" s="31"/>
      <c r="O6" s="31">
        <v>38.94</v>
      </c>
      <c r="P6" s="31">
        <v>40.01</v>
      </c>
      <c r="Q6" s="31"/>
      <c r="R6" s="31"/>
      <c r="S6" s="31"/>
      <c r="T6" s="31"/>
      <c r="U6" s="31"/>
      <c r="V6" s="31"/>
    </row>
    <row r="7" spans="1:22" s="11" customFormat="1" ht="14.25" customHeight="1">
      <c r="A7" s="17">
        <v>2</v>
      </c>
      <c r="B7" s="15" t="s">
        <v>18</v>
      </c>
      <c r="C7" s="18">
        <v>45.36</v>
      </c>
      <c r="D7" s="18">
        <v>38.46</v>
      </c>
      <c r="E7" s="24">
        <v>38.64</v>
      </c>
      <c r="F7" s="18">
        <v>41.32</v>
      </c>
      <c r="G7" s="18">
        <v>35.28</v>
      </c>
      <c r="H7" s="18">
        <v>35.28</v>
      </c>
      <c r="I7" s="18">
        <v>50.4</v>
      </c>
      <c r="J7" s="18">
        <v>43.34</v>
      </c>
      <c r="K7" s="27">
        <v>30.24</v>
      </c>
      <c r="L7" s="31">
        <v>47.04</v>
      </c>
      <c r="M7" s="32"/>
      <c r="N7" s="31">
        <v>42</v>
      </c>
      <c r="O7" s="31">
        <v>43.43</v>
      </c>
      <c r="P7" s="31">
        <v>38.3</v>
      </c>
      <c r="Q7" s="31">
        <v>37.3</v>
      </c>
      <c r="R7" s="31"/>
      <c r="S7" s="31">
        <v>63.91</v>
      </c>
      <c r="T7" s="31">
        <v>71.57</v>
      </c>
      <c r="U7" s="31">
        <v>60.48</v>
      </c>
      <c r="V7" s="31">
        <v>62.5</v>
      </c>
    </row>
    <row r="8" spans="1:22" s="11" customFormat="1" ht="14.25" customHeight="1">
      <c r="A8" s="17">
        <v>3</v>
      </c>
      <c r="B8" s="15" t="s">
        <v>19</v>
      </c>
      <c r="C8" s="18">
        <v>23</v>
      </c>
      <c r="D8" s="18">
        <v>23</v>
      </c>
      <c r="E8" s="24">
        <v>26</v>
      </c>
      <c r="F8" s="18">
        <v>25</v>
      </c>
      <c r="G8" s="18">
        <v>28</v>
      </c>
      <c r="H8" s="18">
        <v>24</v>
      </c>
      <c r="I8" s="18">
        <v>28</v>
      </c>
      <c r="J8" s="18">
        <v>24</v>
      </c>
      <c r="K8" s="27">
        <v>25</v>
      </c>
      <c r="L8" s="31">
        <v>23</v>
      </c>
      <c r="M8" s="32">
        <v>23</v>
      </c>
      <c r="N8" s="31">
        <v>23</v>
      </c>
      <c r="O8" s="31">
        <v>23</v>
      </c>
      <c r="P8" s="31">
        <v>23</v>
      </c>
      <c r="Q8" s="31">
        <v>23</v>
      </c>
      <c r="R8" s="31">
        <v>35</v>
      </c>
      <c r="S8" s="31">
        <v>35</v>
      </c>
      <c r="T8" s="31">
        <v>55</v>
      </c>
      <c r="U8" s="31">
        <v>55</v>
      </c>
      <c r="V8" s="31">
        <v>40</v>
      </c>
    </row>
    <row r="9" spans="1:22" s="11" customFormat="1" ht="14.25" customHeight="1">
      <c r="A9" s="17">
        <v>4</v>
      </c>
      <c r="B9" s="15" t="s">
        <v>20</v>
      </c>
      <c r="C9" s="18">
        <v>23</v>
      </c>
      <c r="D9" s="18">
        <v>22</v>
      </c>
      <c r="E9" s="18">
        <v>23</v>
      </c>
      <c r="F9" s="18">
        <v>25.25</v>
      </c>
      <c r="G9" s="18">
        <v>25</v>
      </c>
      <c r="H9" s="18">
        <v>24.5</v>
      </c>
      <c r="I9" s="18">
        <v>25.25</v>
      </c>
      <c r="J9" s="18">
        <v>24</v>
      </c>
      <c r="K9" s="27">
        <v>24</v>
      </c>
      <c r="L9" s="31">
        <v>22.75</v>
      </c>
      <c r="M9" s="32">
        <v>23.75</v>
      </c>
      <c r="N9" s="31">
        <v>23</v>
      </c>
      <c r="O9" s="31">
        <v>23</v>
      </c>
      <c r="P9" s="31">
        <v>23</v>
      </c>
      <c r="Q9" s="31">
        <v>23</v>
      </c>
      <c r="R9" s="31">
        <v>40.25</v>
      </c>
      <c r="S9" s="31">
        <v>38.75</v>
      </c>
      <c r="T9" s="31">
        <v>68</v>
      </c>
      <c r="U9" s="31">
        <v>64</v>
      </c>
      <c r="V9" s="31">
        <v>34</v>
      </c>
    </row>
    <row r="10" spans="1:22" s="11" customFormat="1" ht="14.25" customHeight="1">
      <c r="A10" s="17">
        <v>5</v>
      </c>
      <c r="B10" s="15" t="s">
        <v>21</v>
      </c>
      <c r="C10" s="18">
        <v>17.88</v>
      </c>
      <c r="D10" s="18">
        <v>17.86</v>
      </c>
      <c r="E10" s="18">
        <v>15.4</v>
      </c>
      <c r="F10" s="18">
        <v>26.92</v>
      </c>
      <c r="G10" s="18">
        <v>26.92</v>
      </c>
      <c r="H10" s="18">
        <v>22.99</v>
      </c>
      <c r="I10" s="18">
        <v>32.56</v>
      </c>
      <c r="J10" s="18">
        <v>37.39</v>
      </c>
      <c r="K10" s="27">
        <v>28.66</v>
      </c>
      <c r="L10" s="31">
        <v>18.28</v>
      </c>
      <c r="M10" s="32">
        <v>21.24</v>
      </c>
      <c r="N10" s="31">
        <v>16.26</v>
      </c>
      <c r="O10" s="31">
        <v>28.13</v>
      </c>
      <c r="P10" s="31">
        <v>25.07</v>
      </c>
      <c r="Q10" s="31">
        <v>25.17</v>
      </c>
      <c r="R10" s="31">
        <v>37.86</v>
      </c>
      <c r="S10" s="31">
        <v>54.26</v>
      </c>
      <c r="T10" s="31">
        <v>40.29</v>
      </c>
      <c r="U10" s="31">
        <v>39.05</v>
      </c>
      <c r="V10" s="31">
        <v>28</v>
      </c>
    </row>
    <row r="11" spans="1:22" s="11" customFormat="1" ht="14.25" customHeight="1">
      <c r="A11" s="17">
        <v>6</v>
      </c>
      <c r="B11" s="15" t="s">
        <v>22</v>
      </c>
      <c r="C11" s="18">
        <v>38</v>
      </c>
      <c r="D11" s="18">
        <v>35</v>
      </c>
      <c r="E11" s="18">
        <v>35</v>
      </c>
      <c r="F11" s="18">
        <v>26</v>
      </c>
      <c r="G11" s="18">
        <v>23</v>
      </c>
      <c r="H11" s="18">
        <v>22</v>
      </c>
      <c r="I11" s="18">
        <v>30</v>
      </c>
      <c r="J11" s="18">
        <v>28</v>
      </c>
      <c r="K11" s="27">
        <v>28</v>
      </c>
      <c r="L11" s="31">
        <v>20</v>
      </c>
      <c r="M11" s="32">
        <v>16</v>
      </c>
      <c r="N11" s="31">
        <v>16</v>
      </c>
      <c r="O11" s="31">
        <v>26</v>
      </c>
      <c r="P11" s="31">
        <v>29</v>
      </c>
      <c r="Q11" s="31">
        <v>29</v>
      </c>
      <c r="R11" s="31">
        <v>70</v>
      </c>
      <c r="S11" s="31">
        <v>70</v>
      </c>
      <c r="T11" s="31"/>
      <c r="U11" s="31"/>
      <c r="V11" s="31"/>
    </row>
    <row r="12" spans="1:22" s="11" customFormat="1" ht="14.25" customHeight="1">
      <c r="A12" s="17">
        <v>7</v>
      </c>
      <c r="B12" s="15" t="s">
        <v>23</v>
      </c>
      <c r="C12" s="18">
        <v>18.15</v>
      </c>
      <c r="D12" s="18">
        <v>17.25</v>
      </c>
      <c r="E12" s="18">
        <v>17.04</v>
      </c>
      <c r="F12" s="18">
        <v>23.45</v>
      </c>
      <c r="G12" s="18">
        <v>22.15</v>
      </c>
      <c r="H12" s="18">
        <v>22.05</v>
      </c>
      <c r="I12" s="18">
        <v>26.54</v>
      </c>
      <c r="J12" s="18">
        <v>24.51</v>
      </c>
      <c r="K12" s="27">
        <v>24.3</v>
      </c>
      <c r="L12" s="31">
        <v>19.52</v>
      </c>
      <c r="M12" s="32">
        <v>18.5</v>
      </c>
      <c r="N12" s="31">
        <v>18.4</v>
      </c>
      <c r="O12" s="31">
        <v>23.5</v>
      </c>
      <c r="P12" s="31">
        <v>22.15</v>
      </c>
      <c r="Q12" s="31">
        <v>22.01</v>
      </c>
      <c r="R12" s="31">
        <v>36.52</v>
      </c>
      <c r="S12" s="31">
        <v>34.15</v>
      </c>
      <c r="T12" s="31">
        <v>75.15</v>
      </c>
      <c r="U12" s="31">
        <v>52.15</v>
      </c>
      <c r="V12" s="31">
        <v>42.52</v>
      </c>
    </row>
    <row r="13" spans="1:22" s="11" customFormat="1" ht="14.25" customHeight="1">
      <c r="A13" s="17">
        <v>8</v>
      </c>
      <c r="B13" s="15" t="s">
        <v>24</v>
      </c>
      <c r="C13" s="18"/>
      <c r="D13" s="18"/>
      <c r="E13" s="18"/>
      <c r="F13" s="18"/>
      <c r="G13" s="18"/>
      <c r="H13" s="18"/>
      <c r="I13" s="18"/>
      <c r="J13" s="18"/>
      <c r="K13" s="27"/>
      <c r="L13" s="31"/>
      <c r="M13" s="32"/>
      <c r="N13" s="31"/>
      <c r="O13" s="31"/>
      <c r="P13" s="31"/>
      <c r="Q13" s="31"/>
      <c r="R13" s="31"/>
      <c r="S13" s="31"/>
      <c r="T13" s="31"/>
      <c r="U13" s="31"/>
      <c r="V13" s="31"/>
    </row>
    <row r="14" spans="1:22" s="11" customFormat="1" ht="14.25" customHeight="1">
      <c r="A14" s="17">
        <v>9</v>
      </c>
      <c r="B14" s="15" t="s">
        <v>25</v>
      </c>
      <c r="C14" s="18"/>
      <c r="D14" s="18"/>
      <c r="E14" s="18">
        <v>31.19</v>
      </c>
      <c r="F14" s="18"/>
      <c r="G14" s="18"/>
      <c r="H14" s="18">
        <v>36.03</v>
      </c>
      <c r="I14" s="18"/>
      <c r="J14" s="18"/>
      <c r="K14" s="27">
        <v>35.72</v>
      </c>
      <c r="L14" s="31"/>
      <c r="M14" s="32"/>
      <c r="N14" s="31">
        <v>32.98</v>
      </c>
      <c r="O14" s="31"/>
      <c r="P14" s="31">
        <v>34.87</v>
      </c>
      <c r="Q14" s="31"/>
      <c r="R14" s="31"/>
      <c r="S14" s="31">
        <v>64.42</v>
      </c>
      <c r="T14" s="31">
        <v>100.59</v>
      </c>
      <c r="U14" s="31">
        <v>89.55</v>
      </c>
      <c r="V14" s="31">
        <v>73.98</v>
      </c>
    </row>
    <row r="15" spans="1:22" s="11" customFormat="1" ht="14.25" customHeight="1">
      <c r="A15" s="17">
        <v>10</v>
      </c>
      <c r="B15" s="15" t="s">
        <v>26</v>
      </c>
      <c r="C15" s="18"/>
      <c r="D15" s="18">
        <v>23.96</v>
      </c>
      <c r="E15" s="18"/>
      <c r="F15" s="18"/>
      <c r="G15" s="18">
        <v>20.15</v>
      </c>
      <c r="H15" s="18"/>
      <c r="I15" s="18"/>
      <c r="J15" s="18">
        <v>25.54</v>
      </c>
      <c r="K15" s="27"/>
      <c r="L15" s="31"/>
      <c r="M15" s="32"/>
      <c r="N15" s="31"/>
      <c r="O15" s="31"/>
      <c r="P15" s="31">
        <v>25.68</v>
      </c>
      <c r="Q15" s="31"/>
      <c r="R15" s="31"/>
      <c r="S15" s="31"/>
      <c r="T15" s="31"/>
      <c r="U15" s="31"/>
      <c r="V15" s="31"/>
    </row>
    <row r="16" spans="1:22" s="11" customFormat="1" ht="14.25" customHeight="1">
      <c r="A16" s="17">
        <v>11</v>
      </c>
      <c r="B16" s="15" t="s">
        <v>27</v>
      </c>
      <c r="C16" s="18">
        <v>26.75</v>
      </c>
      <c r="D16" s="18">
        <v>27.47</v>
      </c>
      <c r="E16" s="18">
        <v>25.92</v>
      </c>
      <c r="F16" s="18">
        <v>33.53</v>
      </c>
      <c r="G16" s="18">
        <v>32.68</v>
      </c>
      <c r="H16" s="18">
        <v>33.53</v>
      </c>
      <c r="I16" s="18">
        <v>31.29</v>
      </c>
      <c r="J16" s="18">
        <v>32.53</v>
      </c>
      <c r="K16" s="27">
        <v>30.41</v>
      </c>
      <c r="L16" s="31">
        <v>31.8</v>
      </c>
      <c r="M16" s="32">
        <v>23.73</v>
      </c>
      <c r="N16" s="31">
        <v>23.73</v>
      </c>
      <c r="O16" s="31">
        <v>35.81</v>
      </c>
      <c r="P16" s="31">
        <v>28.49</v>
      </c>
      <c r="Q16" s="31">
        <v>29.89</v>
      </c>
      <c r="R16" s="31">
        <v>41.75</v>
      </c>
      <c r="S16" s="31">
        <v>40.85</v>
      </c>
      <c r="T16" s="31">
        <v>95.42</v>
      </c>
      <c r="U16" s="31">
        <v>93.31</v>
      </c>
      <c r="V16" s="31">
        <v>80.11</v>
      </c>
    </row>
    <row r="17" spans="1:22" s="11" customFormat="1" ht="14.25" customHeight="1">
      <c r="A17" s="17">
        <v>12</v>
      </c>
      <c r="B17" s="15" t="s">
        <v>28</v>
      </c>
      <c r="C17" s="18">
        <v>24.32</v>
      </c>
      <c r="D17" s="18">
        <v>24.8</v>
      </c>
      <c r="E17" s="18">
        <v>22.9</v>
      </c>
      <c r="F17" s="18">
        <v>28.11</v>
      </c>
      <c r="G17" s="18">
        <v>26.75</v>
      </c>
      <c r="H17" s="18">
        <v>27.23</v>
      </c>
      <c r="I17" s="18">
        <v>30.66</v>
      </c>
      <c r="J17" s="18">
        <v>24.53</v>
      </c>
      <c r="K17" s="27">
        <v>29.19</v>
      </c>
      <c r="L17" s="31">
        <v>23</v>
      </c>
      <c r="M17" s="32">
        <v>23.92</v>
      </c>
      <c r="N17" s="31">
        <v>24</v>
      </c>
      <c r="O17" s="31">
        <v>34.1</v>
      </c>
      <c r="P17" s="31">
        <v>23.85</v>
      </c>
      <c r="Q17" s="31">
        <v>23.39</v>
      </c>
      <c r="R17" s="31">
        <v>41</v>
      </c>
      <c r="S17" s="31">
        <v>41.53</v>
      </c>
      <c r="T17" s="31">
        <v>68.06</v>
      </c>
      <c r="U17" s="31">
        <v>53.47</v>
      </c>
      <c r="V17" s="31">
        <v>44.18</v>
      </c>
    </row>
    <row r="18" spans="1:22" s="11" customFormat="1" ht="14.25" customHeight="1">
      <c r="A18" s="17">
        <v>13</v>
      </c>
      <c r="B18" s="15" t="s">
        <v>29</v>
      </c>
      <c r="C18" s="18"/>
      <c r="D18" s="18"/>
      <c r="E18" s="18">
        <v>40</v>
      </c>
      <c r="F18" s="18"/>
      <c r="G18" s="18"/>
      <c r="H18" s="18">
        <v>40</v>
      </c>
      <c r="I18" s="18"/>
      <c r="J18" s="18"/>
      <c r="K18" s="27">
        <v>40</v>
      </c>
      <c r="L18" s="31"/>
      <c r="M18" s="32"/>
      <c r="N18" s="31"/>
      <c r="O18" s="31"/>
      <c r="P18" s="31">
        <v>40</v>
      </c>
      <c r="Q18" s="31"/>
      <c r="R18" s="31"/>
      <c r="S18" s="31"/>
      <c r="T18" s="31"/>
      <c r="U18" s="31"/>
      <c r="V18" s="31"/>
    </row>
    <row r="19" spans="1:22" s="11" customFormat="1" ht="14.25" customHeight="1">
      <c r="A19" s="17">
        <v>14</v>
      </c>
      <c r="B19" s="15" t="s">
        <v>30</v>
      </c>
      <c r="C19" s="18">
        <v>22.63</v>
      </c>
      <c r="D19" s="18">
        <v>24.73</v>
      </c>
      <c r="E19" s="18">
        <v>24.53</v>
      </c>
      <c r="F19" s="18">
        <v>28.08</v>
      </c>
      <c r="G19" s="18">
        <v>27.4</v>
      </c>
      <c r="H19" s="18">
        <v>26.63</v>
      </c>
      <c r="I19" s="18">
        <v>26.83</v>
      </c>
      <c r="J19" s="18">
        <v>26.4</v>
      </c>
      <c r="K19" s="27">
        <v>25.63</v>
      </c>
      <c r="L19" s="31">
        <v>26.33</v>
      </c>
      <c r="M19" s="33">
        <v>26</v>
      </c>
      <c r="N19" s="28">
        <v>25.23</v>
      </c>
      <c r="O19" s="28">
        <v>27.33</v>
      </c>
      <c r="P19" s="28">
        <v>26.6</v>
      </c>
      <c r="Q19" s="28">
        <v>27.3</v>
      </c>
      <c r="R19" s="28">
        <v>37.38</v>
      </c>
      <c r="S19" s="28">
        <v>35.23</v>
      </c>
      <c r="T19" s="28">
        <v>59</v>
      </c>
      <c r="U19" s="28">
        <v>54.67</v>
      </c>
      <c r="V19" s="28">
        <v>43.27</v>
      </c>
    </row>
    <row r="20" spans="1:22" s="11" customFormat="1" ht="14.25" customHeight="1">
      <c r="A20" s="17">
        <v>15</v>
      </c>
      <c r="B20" s="15" t="s">
        <v>31</v>
      </c>
      <c r="C20" s="18">
        <v>26.5</v>
      </c>
      <c r="D20" s="18">
        <v>26.5</v>
      </c>
      <c r="E20" s="18">
        <v>26.5</v>
      </c>
      <c r="F20" s="18">
        <v>26.5</v>
      </c>
      <c r="G20" s="18">
        <v>32</v>
      </c>
      <c r="H20" s="18">
        <v>32</v>
      </c>
      <c r="I20" s="18">
        <v>36.5</v>
      </c>
      <c r="J20" s="18">
        <v>36.5</v>
      </c>
      <c r="K20" s="27">
        <v>36.5</v>
      </c>
      <c r="L20" s="31">
        <v>24.5</v>
      </c>
      <c r="M20" s="34">
        <v>29.5</v>
      </c>
      <c r="N20" s="18">
        <v>29.5</v>
      </c>
      <c r="O20" s="18">
        <v>31.5</v>
      </c>
      <c r="P20" s="18">
        <v>31.5</v>
      </c>
      <c r="Q20" s="18">
        <v>31.5</v>
      </c>
      <c r="R20" s="18">
        <v>49</v>
      </c>
      <c r="S20" s="18">
        <v>49</v>
      </c>
      <c r="T20" s="18">
        <v>67.5</v>
      </c>
      <c r="U20" s="18">
        <v>52.5</v>
      </c>
      <c r="V20" s="18">
        <v>52.5</v>
      </c>
    </row>
    <row r="21" spans="1:22" s="11" customFormat="1" ht="14.25" customHeight="1">
      <c r="A21" s="17">
        <v>16</v>
      </c>
      <c r="B21" s="15" t="s">
        <v>32</v>
      </c>
      <c r="C21" s="18">
        <v>24</v>
      </c>
      <c r="D21" s="18">
        <v>25</v>
      </c>
      <c r="E21" s="18">
        <v>26</v>
      </c>
      <c r="F21" s="18">
        <v>25</v>
      </c>
      <c r="G21" s="18">
        <v>25</v>
      </c>
      <c r="H21" s="18">
        <v>25</v>
      </c>
      <c r="I21" s="18">
        <v>24</v>
      </c>
      <c r="J21" s="18">
        <v>24</v>
      </c>
      <c r="K21" s="27">
        <v>24</v>
      </c>
      <c r="L21" s="31">
        <v>24</v>
      </c>
      <c r="M21" s="34">
        <v>24</v>
      </c>
      <c r="N21" s="18">
        <v>24</v>
      </c>
      <c r="O21" s="18">
        <v>24</v>
      </c>
      <c r="P21" s="18">
        <v>24</v>
      </c>
      <c r="Q21" s="18">
        <v>24</v>
      </c>
      <c r="R21" s="18">
        <v>36</v>
      </c>
      <c r="S21" s="18">
        <v>36</v>
      </c>
      <c r="T21" s="18">
        <v>62</v>
      </c>
      <c r="U21" s="18">
        <v>57</v>
      </c>
      <c r="V21" s="18">
        <v>33</v>
      </c>
    </row>
    <row r="22" spans="1:22" s="11" customFormat="1" ht="14.25" customHeight="1">
      <c r="A22" s="17">
        <v>17</v>
      </c>
      <c r="B22" s="15" t="s">
        <v>33</v>
      </c>
      <c r="C22" s="18">
        <v>26.5</v>
      </c>
      <c r="D22" s="18">
        <v>27.48</v>
      </c>
      <c r="E22" s="18">
        <v>26.11</v>
      </c>
      <c r="F22" s="18">
        <v>28</v>
      </c>
      <c r="G22" s="18">
        <v>30.52</v>
      </c>
      <c r="H22" s="18">
        <v>27.59</v>
      </c>
      <c r="I22" s="18">
        <v>28.17</v>
      </c>
      <c r="J22" s="18">
        <v>28.9</v>
      </c>
      <c r="K22" s="27">
        <v>26.27</v>
      </c>
      <c r="L22" s="31">
        <v>25.5</v>
      </c>
      <c r="M22" s="34">
        <v>27.11</v>
      </c>
      <c r="N22" s="18">
        <v>25.11</v>
      </c>
      <c r="O22" s="18">
        <v>25.83</v>
      </c>
      <c r="P22" s="18">
        <v>25.57</v>
      </c>
      <c r="Q22" s="18">
        <v>27.84</v>
      </c>
      <c r="R22" s="18">
        <v>79</v>
      </c>
      <c r="S22" s="18">
        <v>73.4</v>
      </c>
      <c r="T22" s="18">
        <v>86.43</v>
      </c>
      <c r="U22" s="18">
        <v>83.86</v>
      </c>
      <c r="V22" s="18">
        <v>61.16</v>
      </c>
    </row>
    <row r="23" spans="1:22" s="11" customFormat="1" ht="14.25" customHeight="1">
      <c r="A23" s="17">
        <v>18</v>
      </c>
      <c r="B23" s="15" t="s">
        <v>34</v>
      </c>
      <c r="C23" s="18">
        <v>30</v>
      </c>
      <c r="D23" s="18">
        <v>30</v>
      </c>
      <c r="E23" s="18">
        <v>30</v>
      </c>
      <c r="F23" s="18">
        <v>30</v>
      </c>
      <c r="G23" s="18">
        <v>30</v>
      </c>
      <c r="H23" s="18">
        <v>30</v>
      </c>
      <c r="I23" s="18">
        <v>35</v>
      </c>
      <c r="J23" s="18">
        <v>35</v>
      </c>
      <c r="K23" s="27">
        <v>35</v>
      </c>
      <c r="L23" s="31">
        <v>27</v>
      </c>
      <c r="M23" s="34">
        <v>27</v>
      </c>
      <c r="N23" s="18">
        <v>27</v>
      </c>
      <c r="O23" s="18">
        <v>30</v>
      </c>
      <c r="P23" s="18">
        <v>30</v>
      </c>
      <c r="Q23" s="18">
        <v>30</v>
      </c>
      <c r="R23" s="18">
        <v>60</v>
      </c>
      <c r="S23" s="18">
        <v>60</v>
      </c>
      <c r="T23" s="18">
        <v>56</v>
      </c>
      <c r="U23" s="18">
        <v>45</v>
      </c>
      <c r="V23" s="18">
        <v>38</v>
      </c>
    </row>
    <row r="24" spans="1:22" s="11" customFormat="1" ht="14.25" customHeight="1">
      <c r="A24" s="17">
        <v>19</v>
      </c>
      <c r="B24" s="15" t="s">
        <v>35</v>
      </c>
      <c r="C24" s="18">
        <v>28</v>
      </c>
      <c r="D24" s="18">
        <v>20</v>
      </c>
      <c r="E24" s="18"/>
      <c r="F24" s="18">
        <v>33</v>
      </c>
      <c r="G24" s="18">
        <v>24</v>
      </c>
      <c r="H24" s="18"/>
      <c r="I24" s="18">
        <v>33</v>
      </c>
      <c r="J24" s="18">
        <v>24</v>
      </c>
      <c r="K24" s="27"/>
      <c r="L24" s="31"/>
      <c r="M24" s="34">
        <v>22</v>
      </c>
      <c r="N24" s="18"/>
      <c r="O24" s="18"/>
      <c r="P24" s="18">
        <v>22</v>
      </c>
      <c r="Q24" s="18"/>
      <c r="R24" s="18"/>
      <c r="S24" s="18"/>
      <c r="T24" s="18"/>
      <c r="U24" s="18"/>
      <c r="V24" s="18"/>
    </row>
    <row r="25" spans="1:22" s="11" customFormat="1" ht="14.25" customHeight="1">
      <c r="A25" s="17">
        <v>20</v>
      </c>
      <c r="B25" s="15" t="s">
        <v>36</v>
      </c>
      <c r="C25" s="18"/>
      <c r="D25" s="18">
        <v>22.5</v>
      </c>
      <c r="E25" s="18"/>
      <c r="F25" s="18"/>
      <c r="G25" s="18">
        <v>27.5</v>
      </c>
      <c r="H25" s="18"/>
      <c r="I25" s="18"/>
      <c r="J25" s="18">
        <v>27.5</v>
      </c>
      <c r="K25" s="27"/>
      <c r="L25" s="31"/>
      <c r="M25" s="34"/>
      <c r="N25" s="18"/>
      <c r="O25" s="18"/>
      <c r="P25" s="18"/>
      <c r="Q25" s="18"/>
      <c r="R25" s="18"/>
      <c r="S25" s="18">
        <v>32.5</v>
      </c>
      <c r="T25" s="18"/>
      <c r="U25" s="18"/>
      <c r="V25" s="18"/>
    </row>
    <row r="26" spans="1:22" s="11" customFormat="1" ht="14.25" customHeight="1">
      <c r="A26" s="17">
        <v>21</v>
      </c>
      <c r="B26" s="15" t="s">
        <v>37</v>
      </c>
      <c r="C26" s="18">
        <v>21.75</v>
      </c>
      <c r="D26" s="18">
        <v>24</v>
      </c>
      <c r="E26" s="18">
        <v>21.7</v>
      </c>
      <c r="F26" s="18">
        <v>28.3</v>
      </c>
      <c r="G26" s="18">
        <v>29.7</v>
      </c>
      <c r="H26" s="18">
        <v>27.25</v>
      </c>
      <c r="I26" s="18">
        <v>27.4</v>
      </c>
      <c r="J26" s="18">
        <v>28</v>
      </c>
      <c r="K26" s="27">
        <v>25.75</v>
      </c>
      <c r="L26" s="31">
        <v>25.1</v>
      </c>
      <c r="M26" s="34">
        <v>25.2</v>
      </c>
      <c r="N26" s="18">
        <v>23.3</v>
      </c>
      <c r="O26" s="18">
        <v>26.7</v>
      </c>
      <c r="P26" s="18">
        <v>26.35</v>
      </c>
      <c r="Q26" s="18">
        <v>27.4</v>
      </c>
      <c r="R26" s="18">
        <v>38.9</v>
      </c>
      <c r="S26" s="18">
        <v>35.85</v>
      </c>
      <c r="T26" s="18">
        <v>45</v>
      </c>
      <c r="U26" s="18">
        <v>45</v>
      </c>
      <c r="V26" s="18">
        <v>40</v>
      </c>
    </row>
    <row r="27" spans="1:22" s="11" customFormat="1" ht="14.25" customHeight="1">
      <c r="A27" s="17">
        <v>22</v>
      </c>
      <c r="B27" s="15" t="s">
        <v>38</v>
      </c>
      <c r="C27" s="18">
        <v>25</v>
      </c>
      <c r="D27" s="18">
        <v>27</v>
      </c>
      <c r="E27" s="18">
        <v>26</v>
      </c>
      <c r="F27" s="18">
        <v>29</v>
      </c>
      <c r="G27" s="18">
        <v>32</v>
      </c>
      <c r="H27" s="18">
        <v>32</v>
      </c>
      <c r="I27" s="18">
        <v>28</v>
      </c>
      <c r="J27" s="18">
        <v>29</v>
      </c>
      <c r="K27" s="27">
        <v>28</v>
      </c>
      <c r="L27" s="31">
        <v>26</v>
      </c>
      <c r="M27" s="34">
        <v>28</v>
      </c>
      <c r="N27" s="18">
        <v>27</v>
      </c>
      <c r="O27" s="18">
        <v>26</v>
      </c>
      <c r="P27" s="18">
        <v>26</v>
      </c>
      <c r="Q27" s="18">
        <v>28</v>
      </c>
      <c r="R27" s="18">
        <v>42</v>
      </c>
      <c r="S27" s="18">
        <v>42</v>
      </c>
      <c r="T27" s="18">
        <v>98</v>
      </c>
      <c r="U27" s="18">
        <v>95</v>
      </c>
      <c r="V27" s="18">
        <v>79</v>
      </c>
    </row>
    <row r="28" spans="1:22" s="11" customFormat="1" ht="14.25" customHeight="1">
      <c r="A28" s="17">
        <v>23</v>
      </c>
      <c r="B28" s="15" t="s">
        <v>39</v>
      </c>
      <c r="C28" s="18">
        <v>21</v>
      </c>
      <c r="D28" s="18">
        <v>21</v>
      </c>
      <c r="E28" s="18"/>
      <c r="F28" s="18">
        <v>24</v>
      </c>
      <c r="G28" s="18">
        <v>26</v>
      </c>
      <c r="H28" s="18"/>
      <c r="I28" s="18">
        <v>26</v>
      </c>
      <c r="J28" s="18">
        <v>23</v>
      </c>
      <c r="K28" s="27"/>
      <c r="L28" s="31">
        <v>21</v>
      </c>
      <c r="M28" s="34">
        <v>23</v>
      </c>
      <c r="N28" s="18"/>
      <c r="O28" s="18">
        <v>21</v>
      </c>
      <c r="P28" s="18">
        <v>23</v>
      </c>
      <c r="Q28" s="18"/>
      <c r="R28" s="18"/>
      <c r="S28" s="18"/>
      <c r="T28" s="18"/>
      <c r="U28" s="18"/>
      <c r="V28" s="18"/>
    </row>
    <row r="29" spans="1:22" s="11" customFormat="1" ht="14.25" customHeight="1">
      <c r="A29" s="17">
        <v>24</v>
      </c>
      <c r="B29" s="15" t="s">
        <v>40</v>
      </c>
      <c r="C29" s="18">
        <v>26.7</v>
      </c>
      <c r="D29" s="18">
        <v>27</v>
      </c>
      <c r="E29" s="18">
        <v>25.8</v>
      </c>
      <c r="F29" s="18">
        <v>28.8</v>
      </c>
      <c r="G29" s="18">
        <v>30.6</v>
      </c>
      <c r="H29" s="18">
        <v>29.4</v>
      </c>
      <c r="I29" s="18">
        <v>28.6</v>
      </c>
      <c r="J29" s="18">
        <v>31.33</v>
      </c>
      <c r="K29" s="27">
        <v>29.7</v>
      </c>
      <c r="L29" s="31">
        <v>28.5</v>
      </c>
      <c r="M29" s="34">
        <v>29.3</v>
      </c>
      <c r="N29" s="18">
        <v>26.5</v>
      </c>
      <c r="O29" s="18">
        <v>29.1</v>
      </c>
      <c r="P29" s="18">
        <v>30.1</v>
      </c>
      <c r="Q29" s="18">
        <v>31.4</v>
      </c>
      <c r="R29" s="18">
        <v>36.3</v>
      </c>
      <c r="S29" s="18">
        <v>34.5</v>
      </c>
      <c r="T29" s="18">
        <v>50</v>
      </c>
      <c r="U29" s="18">
        <v>47.9</v>
      </c>
      <c r="V29" s="18">
        <v>34.4</v>
      </c>
    </row>
    <row r="30" spans="1:22" s="11" customFormat="1" ht="14.25" customHeight="1">
      <c r="A30" s="17">
        <v>25</v>
      </c>
      <c r="B30" s="15" t="s">
        <v>41</v>
      </c>
      <c r="C30" s="18">
        <v>30</v>
      </c>
      <c r="D30" s="18">
        <v>30</v>
      </c>
      <c r="E30" s="18">
        <v>30</v>
      </c>
      <c r="F30" s="18">
        <v>33</v>
      </c>
      <c r="G30" s="18">
        <v>33</v>
      </c>
      <c r="H30" s="18">
        <v>33</v>
      </c>
      <c r="I30" s="18">
        <v>33</v>
      </c>
      <c r="J30" s="18">
        <v>33</v>
      </c>
      <c r="K30" s="27">
        <v>33</v>
      </c>
      <c r="L30" s="31">
        <v>30</v>
      </c>
      <c r="M30" s="34">
        <v>30</v>
      </c>
      <c r="N30" s="18">
        <v>30</v>
      </c>
      <c r="O30" s="18">
        <v>30</v>
      </c>
      <c r="P30" s="18">
        <v>30</v>
      </c>
      <c r="Q30" s="18">
        <v>30</v>
      </c>
      <c r="R30" s="18">
        <v>45</v>
      </c>
      <c r="S30" s="18">
        <v>43</v>
      </c>
      <c r="T30" s="18">
        <v>90</v>
      </c>
      <c r="U30" s="18">
        <v>85</v>
      </c>
      <c r="V30" s="18">
        <v>50</v>
      </c>
    </row>
    <row r="31" spans="1:22" s="11" customFormat="1" ht="14.25" customHeight="1">
      <c r="A31" s="17">
        <v>26</v>
      </c>
      <c r="B31" s="15" t="s">
        <v>42</v>
      </c>
      <c r="C31" s="18"/>
      <c r="D31" s="18"/>
      <c r="E31" s="18"/>
      <c r="F31" s="18"/>
      <c r="G31" s="18"/>
      <c r="H31" s="18"/>
      <c r="I31" s="18"/>
      <c r="J31" s="18"/>
      <c r="K31" s="27"/>
      <c r="L31" s="31"/>
      <c r="M31" s="34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1" customFormat="1" ht="14.25" customHeight="1">
      <c r="A32" s="17">
        <v>27</v>
      </c>
      <c r="B32" s="15" t="s">
        <v>43</v>
      </c>
      <c r="C32" s="18">
        <v>32</v>
      </c>
      <c r="D32" s="18">
        <v>34</v>
      </c>
      <c r="E32" s="18">
        <v>32</v>
      </c>
      <c r="F32" s="18">
        <v>35</v>
      </c>
      <c r="G32" s="18">
        <v>35</v>
      </c>
      <c r="H32" s="18">
        <v>35</v>
      </c>
      <c r="I32" s="18">
        <v>32</v>
      </c>
      <c r="J32" s="18">
        <v>34</v>
      </c>
      <c r="K32" s="27">
        <v>32</v>
      </c>
      <c r="L32" s="31">
        <v>31</v>
      </c>
      <c r="M32" s="34">
        <v>32</v>
      </c>
      <c r="N32" s="18">
        <v>30</v>
      </c>
      <c r="O32" s="18">
        <v>30</v>
      </c>
      <c r="P32" s="18">
        <v>30</v>
      </c>
      <c r="Q32" s="18">
        <v>32</v>
      </c>
      <c r="R32" s="18">
        <v>43</v>
      </c>
      <c r="S32" s="18">
        <v>43</v>
      </c>
      <c r="T32" s="18">
        <v>86.5</v>
      </c>
      <c r="U32" s="18">
        <v>83.5</v>
      </c>
      <c r="V32" s="18">
        <v>71</v>
      </c>
    </row>
    <row r="33" spans="1:22" s="11" customFormat="1" ht="14.25" customHeight="1">
      <c r="A33" s="17">
        <v>28</v>
      </c>
      <c r="B33" s="15" t="s">
        <v>44</v>
      </c>
      <c r="C33" s="18">
        <v>31</v>
      </c>
      <c r="D33" s="18">
        <v>27</v>
      </c>
      <c r="E33" s="18">
        <v>27</v>
      </c>
      <c r="F33" s="18">
        <v>33</v>
      </c>
      <c r="G33" s="18">
        <v>31.5</v>
      </c>
      <c r="H33" s="18">
        <v>31.5</v>
      </c>
      <c r="I33" s="18">
        <v>32.5</v>
      </c>
      <c r="J33" s="18">
        <v>31.5</v>
      </c>
      <c r="K33" s="27">
        <v>31.5</v>
      </c>
      <c r="L33" s="31">
        <v>32.5</v>
      </c>
      <c r="M33" s="34">
        <v>32</v>
      </c>
      <c r="N33" s="18">
        <v>32</v>
      </c>
      <c r="O33" s="18">
        <v>32.5</v>
      </c>
      <c r="P33" s="18">
        <v>31.5</v>
      </c>
      <c r="Q33" s="18">
        <v>31.5</v>
      </c>
      <c r="R33" s="18">
        <v>42</v>
      </c>
      <c r="S33" s="18">
        <v>38</v>
      </c>
      <c r="T33" s="18">
        <v>76</v>
      </c>
      <c r="U33" s="18">
        <v>72</v>
      </c>
      <c r="V33" s="18">
        <v>62</v>
      </c>
    </row>
    <row r="34" spans="1:22" s="11" customFormat="1" ht="14.25" customHeight="1">
      <c r="A34" s="17">
        <v>29</v>
      </c>
      <c r="B34" s="15" t="s">
        <v>45</v>
      </c>
      <c r="C34" s="18">
        <v>37.67</v>
      </c>
      <c r="D34" s="18">
        <v>31.67</v>
      </c>
      <c r="E34" s="18">
        <v>32.8</v>
      </c>
      <c r="F34" s="18">
        <v>35</v>
      </c>
      <c r="G34" s="18">
        <v>33.4</v>
      </c>
      <c r="H34" s="18">
        <v>37.75</v>
      </c>
      <c r="I34" s="18">
        <v>35.4</v>
      </c>
      <c r="J34" s="18">
        <v>38</v>
      </c>
      <c r="K34" s="27">
        <v>35</v>
      </c>
      <c r="L34" s="31">
        <v>34.25</v>
      </c>
      <c r="M34" s="34">
        <v>33</v>
      </c>
      <c r="N34" s="18">
        <v>38.33</v>
      </c>
      <c r="O34" s="18">
        <v>33.4</v>
      </c>
      <c r="P34" s="18">
        <v>33.2</v>
      </c>
      <c r="Q34" s="18">
        <v>46.67</v>
      </c>
      <c r="R34" s="18">
        <v>42.75</v>
      </c>
      <c r="S34" s="18">
        <v>72</v>
      </c>
      <c r="T34" s="18">
        <v>72</v>
      </c>
      <c r="U34" s="18">
        <v>70</v>
      </c>
      <c r="V34" s="18">
        <v>66.25</v>
      </c>
    </row>
    <row r="35" spans="1:22" s="11" customFormat="1" ht="14.25" customHeight="1">
      <c r="A35" s="17">
        <v>30</v>
      </c>
      <c r="B35" s="15" t="s">
        <v>46</v>
      </c>
      <c r="C35" s="18">
        <v>30</v>
      </c>
      <c r="D35" s="18">
        <v>27</v>
      </c>
      <c r="E35" s="18">
        <v>27</v>
      </c>
      <c r="F35" s="18">
        <v>33</v>
      </c>
      <c r="G35" s="18">
        <v>32</v>
      </c>
      <c r="H35" s="18">
        <v>32</v>
      </c>
      <c r="I35" s="18">
        <v>32</v>
      </c>
      <c r="J35" s="18">
        <v>31</v>
      </c>
      <c r="K35" s="27">
        <v>31</v>
      </c>
      <c r="L35" s="31">
        <v>32</v>
      </c>
      <c r="M35" s="34">
        <v>28</v>
      </c>
      <c r="N35" s="18">
        <v>30</v>
      </c>
      <c r="O35" s="18">
        <v>30</v>
      </c>
      <c r="P35" s="18">
        <v>30</v>
      </c>
      <c r="Q35" s="18">
        <v>30</v>
      </c>
      <c r="R35" s="18">
        <v>44</v>
      </c>
      <c r="S35" s="18">
        <v>43</v>
      </c>
      <c r="T35" s="18">
        <v>75</v>
      </c>
      <c r="U35" s="18">
        <v>70</v>
      </c>
      <c r="V35" s="18">
        <v>57</v>
      </c>
    </row>
    <row r="36" spans="1:22" s="11" customFormat="1" ht="14.25" customHeight="1">
      <c r="A36" s="17">
        <v>31</v>
      </c>
      <c r="B36" s="15" t="s">
        <v>47</v>
      </c>
      <c r="C36" s="18">
        <v>47.57</v>
      </c>
      <c r="D36" s="18">
        <v>45.19</v>
      </c>
      <c r="E36" s="18">
        <v>45.19</v>
      </c>
      <c r="F36" s="18">
        <v>56.65</v>
      </c>
      <c r="G36" s="18">
        <v>54.77</v>
      </c>
      <c r="H36" s="18">
        <v>54.77</v>
      </c>
      <c r="I36" s="18">
        <v>47.57</v>
      </c>
      <c r="J36" s="18">
        <v>45.19</v>
      </c>
      <c r="K36" s="27">
        <v>45.19</v>
      </c>
      <c r="L36" s="31">
        <v>47.4</v>
      </c>
      <c r="M36" s="34">
        <v>45.09</v>
      </c>
      <c r="N36" s="18">
        <v>45.09</v>
      </c>
      <c r="O36" s="18">
        <v>47.4</v>
      </c>
      <c r="P36" s="18">
        <v>45.09</v>
      </c>
      <c r="Q36" s="18">
        <v>45.09</v>
      </c>
      <c r="R36" s="18">
        <v>64.18</v>
      </c>
      <c r="S36" s="18">
        <v>64.66</v>
      </c>
      <c r="T36" s="18"/>
      <c r="U36" s="18"/>
      <c r="V36" s="18"/>
    </row>
    <row r="37" spans="1:22" s="11" customFormat="1" ht="14.25" customHeight="1" hidden="1">
      <c r="A37" s="6"/>
      <c r="B37" s="7"/>
      <c r="C37" s="11">
        <f aca="true" t="shared" si="0" ref="C37:V37">AVERAGE(C6:C36)</f>
        <v>28.273199999999996</v>
      </c>
      <c r="D37" s="11">
        <f t="shared" si="0"/>
        <v>27.147037037037038</v>
      </c>
      <c r="E37" s="11">
        <f t="shared" si="0"/>
        <v>28.155</v>
      </c>
      <c r="F37" s="11">
        <f t="shared" si="0"/>
        <v>30.782399999999992</v>
      </c>
      <c r="G37" s="11">
        <f t="shared" si="0"/>
        <v>30.006296296296295</v>
      </c>
      <c r="H37" s="11">
        <f t="shared" si="0"/>
        <v>30.895833333333332</v>
      </c>
      <c r="I37" s="11">
        <f t="shared" si="0"/>
        <v>31.906</v>
      </c>
      <c r="J37" s="11">
        <f t="shared" si="0"/>
        <v>30.74814814814815</v>
      </c>
      <c r="K37" s="11">
        <f t="shared" si="0"/>
        <v>30.58583333333333</v>
      </c>
      <c r="L37" s="31">
        <f t="shared" si="0"/>
        <v>27.820833333333336</v>
      </c>
      <c r="M37" s="11">
        <f t="shared" si="0"/>
        <v>26.412916666666664</v>
      </c>
      <c r="N37" s="11">
        <f t="shared" si="0"/>
        <v>27.496956521739133</v>
      </c>
      <c r="O37" s="11">
        <f t="shared" si="0"/>
        <v>30.027916666666666</v>
      </c>
      <c r="P37" s="11">
        <f t="shared" si="0"/>
        <v>29.226071428571434</v>
      </c>
      <c r="Q37" s="11">
        <f t="shared" si="0"/>
        <v>29.79363636363636</v>
      </c>
      <c r="R37" s="11">
        <f t="shared" si="0"/>
        <v>45.80428571428571</v>
      </c>
      <c r="S37" s="11">
        <f t="shared" si="0"/>
        <v>47.70875</v>
      </c>
      <c r="T37" s="11">
        <f t="shared" si="0"/>
        <v>71.31</v>
      </c>
      <c r="U37" s="11">
        <f t="shared" si="0"/>
        <v>65.16380952380953</v>
      </c>
      <c r="V37" s="11">
        <f t="shared" si="0"/>
        <v>52.04142857142857</v>
      </c>
    </row>
  </sheetData>
  <sheetProtection formatCells="0" selectLockedCells="1" selectUnlockedCells="1"/>
  <mergeCells count="9">
    <mergeCell ref="A1:L1"/>
    <mergeCell ref="C4:L4"/>
    <mergeCell ref="C5:L5"/>
    <mergeCell ref="M4:Q4"/>
    <mergeCell ref="M5:V5"/>
    <mergeCell ref="A2:B5"/>
    <mergeCell ref="R4:S4"/>
    <mergeCell ref="T4:V4"/>
    <mergeCell ref="M1:V1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3">
      <selection activeCell="A37" sqref="A37:IV37"/>
    </sheetView>
  </sheetViews>
  <sheetFormatPr defaultColWidth="9.33203125" defaultRowHeight="14.25" customHeight="1"/>
  <cols>
    <col min="1" max="1" width="6" style="6" customWidth="1"/>
    <col min="2" max="2" width="12.5" style="7" customWidth="1"/>
    <col min="3" max="3" width="10.5" style="1" customWidth="1"/>
    <col min="4" max="4" width="10.33203125" style="1" customWidth="1"/>
    <col min="5" max="5" width="9.33203125" style="1" customWidth="1"/>
    <col min="6" max="8" width="11.16015625" style="1" customWidth="1"/>
    <col min="9" max="9" width="10.83203125" style="1" customWidth="1"/>
    <col min="10" max="10" width="13" style="1" customWidth="1"/>
    <col min="11" max="16384" width="9.33203125" style="1" customWidth="1"/>
  </cols>
  <sheetData>
    <row r="1" spans="1:10" ht="26.25" customHeight="1">
      <c r="A1" s="52" t="s">
        <v>134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3" customFormat="1" ht="14.25" customHeight="1">
      <c r="A2" s="59"/>
      <c r="B2" s="59"/>
      <c r="C2" s="22" t="s">
        <v>135</v>
      </c>
      <c r="D2" s="22" t="s">
        <v>139</v>
      </c>
      <c r="E2" s="22" t="s">
        <v>141</v>
      </c>
      <c r="F2" s="22" t="s">
        <v>143</v>
      </c>
      <c r="G2" s="22" t="s">
        <v>145</v>
      </c>
      <c r="H2" s="22" t="s">
        <v>147</v>
      </c>
      <c r="I2" s="22" t="s">
        <v>148</v>
      </c>
      <c r="J2" s="22" t="s">
        <v>149</v>
      </c>
    </row>
    <row r="3" spans="1:10" s="2" customFormat="1" ht="22.5">
      <c r="A3" s="59"/>
      <c r="B3" s="59"/>
      <c r="C3" s="21" t="s">
        <v>136</v>
      </c>
      <c r="D3" s="21" t="s">
        <v>140</v>
      </c>
      <c r="E3" s="21" t="s">
        <v>142</v>
      </c>
      <c r="F3" s="21" t="s">
        <v>144</v>
      </c>
      <c r="G3" s="21" t="s">
        <v>146</v>
      </c>
      <c r="H3" s="21" t="s">
        <v>128</v>
      </c>
      <c r="I3" s="21" t="s">
        <v>131</v>
      </c>
      <c r="J3" s="21" t="s">
        <v>133</v>
      </c>
    </row>
    <row r="4" spans="1:10" s="2" customFormat="1" ht="11.25">
      <c r="A4" s="59"/>
      <c r="B4" s="59"/>
      <c r="C4" s="61" t="s">
        <v>137</v>
      </c>
      <c r="D4" s="62"/>
      <c r="E4" s="62"/>
      <c r="F4" s="62"/>
      <c r="G4" s="55"/>
      <c r="H4" s="90" t="s">
        <v>129</v>
      </c>
      <c r="I4" s="62"/>
      <c r="J4" s="73"/>
    </row>
    <row r="5" spans="1:10" s="4" customFormat="1" ht="14.25" customHeight="1">
      <c r="A5" s="60"/>
      <c r="B5" s="60"/>
      <c r="C5" s="65" t="s">
        <v>138</v>
      </c>
      <c r="D5" s="66"/>
      <c r="E5" s="66"/>
      <c r="F5" s="66"/>
      <c r="G5" s="67"/>
      <c r="H5" s="91" t="s">
        <v>7</v>
      </c>
      <c r="I5" s="66"/>
      <c r="J5" s="74"/>
    </row>
    <row r="6" spans="1:10" s="11" customFormat="1" ht="14.25" customHeight="1">
      <c r="A6" s="17">
        <v>1</v>
      </c>
      <c r="B6" s="15" t="s">
        <v>17</v>
      </c>
      <c r="C6" s="18">
        <v>659.72</v>
      </c>
      <c r="D6" s="18"/>
      <c r="E6" s="18"/>
      <c r="F6" s="18"/>
      <c r="G6" s="18"/>
      <c r="H6" s="18"/>
      <c r="I6" s="18"/>
      <c r="J6" s="18"/>
    </row>
    <row r="7" spans="1:10" s="11" customFormat="1" ht="14.25" customHeight="1">
      <c r="A7" s="17">
        <v>2</v>
      </c>
      <c r="B7" s="15" t="s">
        <v>18</v>
      </c>
      <c r="C7" s="18"/>
      <c r="D7" s="18"/>
      <c r="E7" s="24">
        <v>828</v>
      </c>
      <c r="F7" s="18">
        <v>1125</v>
      </c>
      <c r="G7" s="18">
        <v>826</v>
      </c>
      <c r="H7" s="18"/>
      <c r="I7" s="18">
        <v>65.2</v>
      </c>
      <c r="J7" s="18">
        <v>52.16</v>
      </c>
    </row>
    <row r="8" spans="1:10" s="11" customFormat="1" ht="14.25" customHeight="1">
      <c r="A8" s="17">
        <v>3</v>
      </c>
      <c r="B8" s="15" t="s">
        <v>19</v>
      </c>
      <c r="C8" s="18">
        <v>550</v>
      </c>
      <c r="D8" s="18">
        <v>570</v>
      </c>
      <c r="E8" s="24">
        <v>600</v>
      </c>
      <c r="F8" s="18">
        <v>600</v>
      </c>
      <c r="G8" s="18">
        <v>600</v>
      </c>
      <c r="H8" s="18">
        <v>45</v>
      </c>
      <c r="I8" s="18">
        <v>41</v>
      </c>
      <c r="J8" s="18">
        <v>25</v>
      </c>
    </row>
    <row r="9" spans="1:10" s="11" customFormat="1" ht="14.25" customHeight="1">
      <c r="A9" s="17">
        <v>4</v>
      </c>
      <c r="B9" s="15" t="s">
        <v>20</v>
      </c>
      <c r="C9" s="18">
        <v>560</v>
      </c>
      <c r="D9" s="18">
        <v>580</v>
      </c>
      <c r="E9" s="18">
        <v>630</v>
      </c>
      <c r="F9" s="18">
        <v>560</v>
      </c>
      <c r="G9" s="18">
        <v>620</v>
      </c>
      <c r="H9" s="18">
        <v>44</v>
      </c>
      <c r="I9" s="18">
        <v>41</v>
      </c>
      <c r="J9" s="18">
        <v>21.67</v>
      </c>
    </row>
    <row r="10" spans="1:10" s="11" customFormat="1" ht="14.25" customHeight="1">
      <c r="A10" s="17">
        <v>5</v>
      </c>
      <c r="B10" s="15" t="s">
        <v>21</v>
      </c>
      <c r="C10" s="18">
        <v>708.62</v>
      </c>
      <c r="D10" s="18">
        <v>708.62</v>
      </c>
      <c r="E10" s="18">
        <v>587.69</v>
      </c>
      <c r="F10" s="18">
        <v>595.9</v>
      </c>
      <c r="G10" s="18">
        <v>458.64</v>
      </c>
      <c r="H10" s="18">
        <v>39.92</v>
      </c>
      <c r="I10" s="18">
        <v>27.35</v>
      </c>
      <c r="J10" s="18">
        <v>14.65</v>
      </c>
    </row>
    <row r="11" spans="1:10" s="11" customFormat="1" ht="14.25" customHeight="1">
      <c r="A11" s="17">
        <v>6</v>
      </c>
      <c r="B11" s="15" t="s">
        <v>22</v>
      </c>
      <c r="C11" s="18">
        <v>600</v>
      </c>
      <c r="D11" s="18">
        <v>600</v>
      </c>
      <c r="E11" s="18">
        <v>600</v>
      </c>
      <c r="F11" s="18">
        <v>650</v>
      </c>
      <c r="G11" s="18">
        <v>600</v>
      </c>
      <c r="H11" s="18"/>
      <c r="I11" s="18"/>
      <c r="J11" s="18"/>
    </row>
    <row r="12" spans="1:10" s="11" customFormat="1" ht="14.25" customHeight="1">
      <c r="A12" s="17">
        <v>7</v>
      </c>
      <c r="B12" s="15" t="s">
        <v>23</v>
      </c>
      <c r="C12" s="18">
        <v>435.2</v>
      </c>
      <c r="D12" s="18">
        <v>405.5</v>
      </c>
      <c r="E12" s="18">
        <v>450.62</v>
      </c>
      <c r="F12" s="18">
        <v>415.52</v>
      </c>
      <c r="G12" s="18">
        <v>405.65</v>
      </c>
      <c r="H12" s="18">
        <v>32.12</v>
      </c>
      <c r="I12" s="18">
        <v>32.12</v>
      </c>
      <c r="J12" s="18">
        <v>20.3</v>
      </c>
    </row>
    <row r="13" spans="1:10" s="11" customFormat="1" ht="14.25" customHeight="1">
      <c r="A13" s="17">
        <v>8</v>
      </c>
      <c r="B13" s="15" t="s">
        <v>24</v>
      </c>
      <c r="C13" s="18"/>
      <c r="D13" s="18"/>
      <c r="E13" s="18"/>
      <c r="F13" s="18"/>
      <c r="G13" s="18"/>
      <c r="H13" s="18"/>
      <c r="I13" s="18"/>
      <c r="J13" s="18"/>
    </row>
    <row r="14" spans="1:10" s="11" customFormat="1" ht="14.25" customHeight="1">
      <c r="A14" s="17">
        <v>9</v>
      </c>
      <c r="B14" s="15" t="s">
        <v>25</v>
      </c>
      <c r="C14" s="18">
        <v>462.28</v>
      </c>
      <c r="D14" s="18">
        <v>517.84</v>
      </c>
      <c r="E14" s="18">
        <v>461.6</v>
      </c>
      <c r="F14" s="18">
        <v>545.26</v>
      </c>
      <c r="G14" s="18">
        <v>608.93</v>
      </c>
      <c r="H14" s="18">
        <v>52.33</v>
      </c>
      <c r="I14" s="18">
        <v>49.3</v>
      </c>
      <c r="J14" s="18">
        <v>42.05</v>
      </c>
    </row>
    <row r="15" spans="1:10" s="11" customFormat="1" ht="14.25" customHeight="1">
      <c r="A15" s="17">
        <v>10</v>
      </c>
      <c r="B15" s="15" t="s">
        <v>26</v>
      </c>
      <c r="C15" s="18">
        <v>574.46</v>
      </c>
      <c r="D15" s="18"/>
      <c r="E15" s="18"/>
      <c r="F15" s="18"/>
      <c r="G15" s="18">
        <v>868.69</v>
      </c>
      <c r="H15" s="18"/>
      <c r="I15" s="18"/>
      <c r="J15" s="18"/>
    </row>
    <row r="16" spans="1:10" s="11" customFormat="1" ht="14.25" customHeight="1">
      <c r="A16" s="17">
        <v>11</v>
      </c>
      <c r="B16" s="15" t="s">
        <v>27</v>
      </c>
      <c r="C16" s="18">
        <v>713.44</v>
      </c>
      <c r="D16" s="18">
        <v>732.5</v>
      </c>
      <c r="E16" s="18">
        <v>723.83</v>
      </c>
      <c r="F16" s="18">
        <v>964.56</v>
      </c>
      <c r="G16" s="18">
        <v>973.18</v>
      </c>
      <c r="H16" s="18">
        <v>52.81</v>
      </c>
      <c r="I16" s="18">
        <v>49</v>
      </c>
      <c r="J16" s="18">
        <v>37.76</v>
      </c>
    </row>
    <row r="17" spans="1:10" s="11" customFormat="1" ht="14.25" customHeight="1">
      <c r="A17" s="17">
        <v>12</v>
      </c>
      <c r="B17" s="15" t="s">
        <v>28</v>
      </c>
      <c r="C17" s="18">
        <v>465.55</v>
      </c>
      <c r="D17" s="18">
        <v>449.76</v>
      </c>
      <c r="E17" s="18">
        <v>417.17</v>
      </c>
      <c r="F17" s="18">
        <v>601.88</v>
      </c>
      <c r="G17" s="18">
        <v>466.35</v>
      </c>
      <c r="H17" s="18">
        <v>41.9</v>
      </c>
      <c r="I17" s="18">
        <v>34.59</v>
      </c>
      <c r="J17" s="18">
        <v>25.31</v>
      </c>
    </row>
    <row r="18" spans="1:10" s="11" customFormat="1" ht="14.25" customHeight="1">
      <c r="A18" s="17">
        <v>13</v>
      </c>
      <c r="B18" s="15" t="s">
        <v>29</v>
      </c>
      <c r="C18" s="18">
        <v>600</v>
      </c>
      <c r="D18" s="18">
        <v>620</v>
      </c>
      <c r="E18" s="18">
        <v>610</v>
      </c>
      <c r="F18" s="18">
        <v>630</v>
      </c>
      <c r="G18" s="18"/>
      <c r="H18" s="18">
        <v>39</v>
      </c>
      <c r="I18" s="18">
        <v>35</v>
      </c>
      <c r="J18" s="18"/>
    </row>
    <row r="19" spans="1:10" s="11" customFormat="1" ht="14.25" customHeight="1">
      <c r="A19" s="17">
        <v>14</v>
      </c>
      <c r="B19" s="15" t="s">
        <v>30</v>
      </c>
      <c r="C19" s="18">
        <v>392.53</v>
      </c>
      <c r="D19" s="18">
        <v>413.5</v>
      </c>
      <c r="E19" s="18">
        <v>435.33</v>
      </c>
      <c r="F19" s="18">
        <v>452.5</v>
      </c>
      <c r="G19" s="18">
        <v>470</v>
      </c>
      <c r="H19" s="18">
        <v>29.4</v>
      </c>
      <c r="I19" s="18">
        <v>27.67</v>
      </c>
      <c r="J19" s="18">
        <v>24.2</v>
      </c>
    </row>
    <row r="20" spans="1:10" s="11" customFormat="1" ht="14.25" customHeight="1">
      <c r="A20" s="17">
        <v>15</v>
      </c>
      <c r="B20" s="15" t="s">
        <v>31</v>
      </c>
      <c r="C20" s="18">
        <v>570</v>
      </c>
      <c r="D20" s="18">
        <v>580</v>
      </c>
      <c r="E20" s="18">
        <v>590</v>
      </c>
      <c r="F20" s="18">
        <v>620</v>
      </c>
      <c r="G20" s="18">
        <v>665</v>
      </c>
      <c r="H20" s="18">
        <v>31.2</v>
      </c>
      <c r="I20" s="18">
        <v>31.5</v>
      </c>
      <c r="J20" s="18">
        <v>26.6</v>
      </c>
    </row>
    <row r="21" spans="1:10" s="11" customFormat="1" ht="14.25" customHeight="1">
      <c r="A21" s="17">
        <v>16</v>
      </c>
      <c r="B21" s="15" t="s">
        <v>32</v>
      </c>
      <c r="C21" s="18">
        <v>470</v>
      </c>
      <c r="D21" s="18">
        <v>530</v>
      </c>
      <c r="E21" s="18">
        <v>520</v>
      </c>
      <c r="F21" s="18">
        <v>530</v>
      </c>
      <c r="G21" s="18">
        <v>550</v>
      </c>
      <c r="H21" s="18">
        <v>37</v>
      </c>
      <c r="I21" s="18">
        <v>35</v>
      </c>
      <c r="J21" s="18">
        <v>26</v>
      </c>
    </row>
    <row r="22" spans="1:10" s="11" customFormat="1" ht="14.25" customHeight="1">
      <c r="A22" s="17">
        <v>17</v>
      </c>
      <c r="B22" s="15" t="s">
        <v>33</v>
      </c>
      <c r="C22" s="18">
        <v>605.71</v>
      </c>
      <c r="D22" s="18">
        <v>647.14</v>
      </c>
      <c r="E22" s="18">
        <v>638</v>
      </c>
      <c r="F22" s="18">
        <v>632</v>
      </c>
      <c r="G22" s="18">
        <v>618.8</v>
      </c>
      <c r="H22" s="18">
        <v>29.71</v>
      </c>
      <c r="I22" s="18">
        <v>28.57</v>
      </c>
      <c r="J22" s="18">
        <v>26</v>
      </c>
    </row>
    <row r="23" spans="1:10" s="11" customFormat="1" ht="14.25" customHeight="1">
      <c r="A23" s="17">
        <v>18</v>
      </c>
      <c r="B23" s="15" t="s">
        <v>34</v>
      </c>
      <c r="C23" s="18">
        <v>700</v>
      </c>
      <c r="D23" s="18">
        <v>800</v>
      </c>
      <c r="E23" s="18">
        <v>800</v>
      </c>
      <c r="F23" s="18">
        <v>1300</v>
      </c>
      <c r="G23" s="18">
        <v>800</v>
      </c>
      <c r="H23" s="18">
        <v>42</v>
      </c>
      <c r="I23" s="18">
        <v>36</v>
      </c>
      <c r="J23" s="18">
        <v>28</v>
      </c>
    </row>
    <row r="24" spans="1:10" s="11" customFormat="1" ht="14.25" customHeight="1">
      <c r="A24" s="17">
        <v>19</v>
      </c>
      <c r="B24" s="15" t="s">
        <v>35</v>
      </c>
      <c r="C24" s="18">
        <v>440</v>
      </c>
      <c r="D24" s="18"/>
      <c r="E24" s="18">
        <v>460</v>
      </c>
      <c r="F24" s="18"/>
      <c r="G24" s="18"/>
      <c r="H24" s="18"/>
      <c r="I24" s="18"/>
      <c r="J24" s="18"/>
    </row>
    <row r="25" spans="1:10" s="11" customFormat="1" ht="14.25" customHeight="1">
      <c r="A25" s="17">
        <v>20</v>
      </c>
      <c r="B25" s="15" t="s">
        <v>36</v>
      </c>
      <c r="C25" s="18">
        <v>480</v>
      </c>
      <c r="D25" s="18">
        <v>500</v>
      </c>
      <c r="E25" s="18">
        <v>500</v>
      </c>
      <c r="F25" s="18"/>
      <c r="G25" s="18"/>
      <c r="H25" s="18"/>
      <c r="I25" s="18"/>
      <c r="J25" s="18"/>
    </row>
    <row r="26" spans="1:10" s="11" customFormat="1" ht="14.25" customHeight="1">
      <c r="A26" s="17">
        <v>21</v>
      </c>
      <c r="B26" s="15" t="s">
        <v>37</v>
      </c>
      <c r="C26" s="18">
        <v>465.5</v>
      </c>
      <c r="D26" s="18">
        <v>539</v>
      </c>
      <c r="E26" s="18">
        <v>555</v>
      </c>
      <c r="F26" s="18">
        <v>520</v>
      </c>
      <c r="G26" s="18">
        <v>541</v>
      </c>
      <c r="H26" s="18">
        <v>37.35</v>
      </c>
      <c r="I26" s="18">
        <v>36.35</v>
      </c>
      <c r="J26" s="18">
        <v>29.7</v>
      </c>
    </row>
    <row r="27" spans="1:10" s="11" customFormat="1" ht="14.25" customHeight="1">
      <c r="A27" s="17">
        <v>22</v>
      </c>
      <c r="B27" s="15" t="s">
        <v>38</v>
      </c>
      <c r="C27" s="18">
        <v>570</v>
      </c>
      <c r="D27" s="18">
        <v>605</v>
      </c>
      <c r="E27" s="18">
        <v>585</v>
      </c>
      <c r="F27" s="18">
        <v>630</v>
      </c>
      <c r="G27" s="18">
        <v>910</v>
      </c>
      <c r="H27" s="18">
        <v>39</v>
      </c>
      <c r="I27" s="18">
        <v>39</v>
      </c>
      <c r="J27" s="18">
        <v>30</v>
      </c>
    </row>
    <row r="28" spans="1:10" s="11" customFormat="1" ht="14.25" customHeight="1">
      <c r="A28" s="17">
        <v>23</v>
      </c>
      <c r="B28" s="15" t="s">
        <v>39</v>
      </c>
      <c r="C28" s="18">
        <v>485</v>
      </c>
      <c r="D28" s="18"/>
      <c r="E28" s="18">
        <v>435</v>
      </c>
      <c r="F28" s="18"/>
      <c r="G28" s="18">
        <v>435</v>
      </c>
      <c r="H28" s="18"/>
      <c r="I28" s="18"/>
      <c r="J28" s="18"/>
    </row>
    <row r="29" spans="1:10" s="11" customFormat="1" ht="14.25" customHeight="1">
      <c r="A29" s="17">
        <v>24</v>
      </c>
      <c r="B29" s="15" t="s">
        <v>40</v>
      </c>
      <c r="C29" s="18">
        <v>465.7</v>
      </c>
      <c r="D29" s="18">
        <v>491.5</v>
      </c>
      <c r="E29" s="18">
        <v>488.1</v>
      </c>
      <c r="F29" s="18">
        <v>502.6</v>
      </c>
      <c r="G29" s="18">
        <v>500.2</v>
      </c>
      <c r="H29" s="18">
        <v>39.6</v>
      </c>
      <c r="I29" s="18">
        <v>34.8</v>
      </c>
      <c r="J29" s="18">
        <v>28.3</v>
      </c>
    </row>
    <row r="30" spans="1:10" s="11" customFormat="1" ht="14.25" customHeight="1">
      <c r="A30" s="17">
        <v>25</v>
      </c>
      <c r="B30" s="15" t="s">
        <v>41</v>
      </c>
      <c r="C30" s="18">
        <v>640</v>
      </c>
      <c r="D30" s="18">
        <v>710</v>
      </c>
      <c r="E30" s="18">
        <v>690</v>
      </c>
      <c r="F30" s="18">
        <v>775</v>
      </c>
      <c r="G30" s="18"/>
      <c r="H30" s="18">
        <v>67</v>
      </c>
      <c r="I30" s="18">
        <v>63</v>
      </c>
      <c r="J30" s="18">
        <v>43</v>
      </c>
    </row>
    <row r="31" spans="1:10" s="11" customFormat="1" ht="14.25" customHeight="1">
      <c r="A31" s="17">
        <v>26</v>
      </c>
      <c r="B31" s="15" t="s">
        <v>42</v>
      </c>
      <c r="C31" s="18"/>
      <c r="D31" s="18"/>
      <c r="E31" s="18"/>
      <c r="F31" s="18"/>
      <c r="G31" s="18"/>
      <c r="H31" s="18"/>
      <c r="I31" s="18"/>
      <c r="J31" s="18"/>
    </row>
    <row r="32" spans="1:10" s="11" customFormat="1" ht="14.25" customHeight="1">
      <c r="A32" s="17">
        <v>27</v>
      </c>
      <c r="B32" s="15" t="s">
        <v>43</v>
      </c>
      <c r="C32" s="18">
        <v>546</v>
      </c>
      <c r="D32" s="18">
        <v>586</v>
      </c>
      <c r="E32" s="18">
        <v>526</v>
      </c>
      <c r="F32" s="18">
        <v>536</v>
      </c>
      <c r="G32" s="18"/>
      <c r="H32" s="18">
        <v>42</v>
      </c>
      <c r="I32" s="18">
        <v>39</v>
      </c>
      <c r="J32" s="18">
        <v>37</v>
      </c>
    </row>
    <row r="33" spans="1:10" s="11" customFormat="1" ht="14.25" customHeight="1">
      <c r="A33" s="17">
        <v>28</v>
      </c>
      <c r="B33" s="15" t="s">
        <v>44</v>
      </c>
      <c r="C33" s="18">
        <v>530</v>
      </c>
      <c r="D33" s="18">
        <v>560</v>
      </c>
      <c r="E33" s="18">
        <v>522</v>
      </c>
      <c r="F33" s="18">
        <v>520</v>
      </c>
      <c r="G33" s="18">
        <v>460</v>
      </c>
      <c r="H33" s="18">
        <v>42</v>
      </c>
      <c r="I33" s="18">
        <v>38</v>
      </c>
      <c r="J33" s="18">
        <v>33</v>
      </c>
    </row>
    <row r="34" spans="1:10" s="11" customFormat="1" ht="14.25" customHeight="1">
      <c r="A34" s="17">
        <v>29</v>
      </c>
      <c r="B34" s="15" t="s">
        <v>45</v>
      </c>
      <c r="C34" s="18">
        <v>640</v>
      </c>
      <c r="D34" s="18">
        <v>640</v>
      </c>
      <c r="E34" s="18">
        <v>670</v>
      </c>
      <c r="F34" s="18">
        <v>670</v>
      </c>
      <c r="G34" s="18">
        <v>670</v>
      </c>
      <c r="H34" s="18">
        <v>38.2</v>
      </c>
      <c r="I34" s="18">
        <v>37.6</v>
      </c>
      <c r="J34" s="18">
        <v>35.9</v>
      </c>
    </row>
    <row r="35" spans="1:10" s="11" customFormat="1" ht="14.25" customHeight="1">
      <c r="A35" s="17">
        <v>30</v>
      </c>
      <c r="B35" s="15" t="s">
        <v>46</v>
      </c>
      <c r="C35" s="18">
        <v>526</v>
      </c>
      <c r="D35" s="18">
        <v>554</v>
      </c>
      <c r="E35" s="18">
        <v>525</v>
      </c>
      <c r="F35" s="18">
        <v>525</v>
      </c>
      <c r="G35" s="18">
        <v>430</v>
      </c>
      <c r="H35" s="18">
        <v>48</v>
      </c>
      <c r="I35" s="18">
        <v>45</v>
      </c>
      <c r="J35" s="18">
        <v>34</v>
      </c>
    </row>
    <row r="36" spans="1:10" s="11" customFormat="1" ht="14.25" customHeight="1">
      <c r="A36" s="17">
        <v>31</v>
      </c>
      <c r="B36" s="15" t="s">
        <v>47</v>
      </c>
      <c r="C36" s="18">
        <v>1042.39</v>
      </c>
      <c r="D36" s="18">
        <v>1103.98</v>
      </c>
      <c r="E36" s="18">
        <v>1000</v>
      </c>
      <c r="F36" s="18">
        <v>1050</v>
      </c>
      <c r="G36" s="18">
        <v>1200</v>
      </c>
      <c r="H36" s="18">
        <v>73.68</v>
      </c>
      <c r="I36" s="18">
        <v>77.81</v>
      </c>
      <c r="J36" s="18">
        <v>52</v>
      </c>
    </row>
    <row r="37" spans="1:10" s="11" customFormat="1" ht="14.25" customHeight="1" hidden="1">
      <c r="A37" s="6"/>
      <c r="B37" s="7"/>
      <c r="C37" s="11">
        <f aca="true" t="shared" si="0" ref="C37:J37">AVERAGE(C6:C36)</f>
        <v>567.7892857142857</v>
      </c>
      <c r="D37" s="11">
        <f t="shared" si="0"/>
        <v>601.8475</v>
      </c>
      <c r="E37" s="11">
        <f t="shared" si="0"/>
        <v>586.9755555555556</v>
      </c>
      <c r="F37" s="11">
        <f t="shared" si="0"/>
        <v>664.6341666666666</v>
      </c>
      <c r="G37" s="11">
        <f t="shared" si="0"/>
        <v>638.1495652173913</v>
      </c>
      <c r="H37" s="11">
        <f t="shared" si="0"/>
        <v>42.873636363636365</v>
      </c>
      <c r="I37" s="11">
        <f t="shared" si="0"/>
        <v>41.03739130434782</v>
      </c>
      <c r="J37" s="11">
        <f t="shared" si="0"/>
        <v>31.481818181818184</v>
      </c>
    </row>
  </sheetData>
  <sheetProtection/>
  <mergeCells count="6">
    <mergeCell ref="A2:B5"/>
    <mergeCell ref="A1:J1"/>
    <mergeCell ref="C4:G4"/>
    <mergeCell ref="C5:G5"/>
    <mergeCell ref="H4:J4"/>
    <mergeCell ref="H5:J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P2" sqref="P2"/>
    </sheetView>
  </sheetViews>
  <sheetFormatPr defaultColWidth="9.33203125" defaultRowHeight="14.25" customHeight="1"/>
  <cols>
    <col min="1" max="1" width="6" style="6" customWidth="1"/>
    <col min="2" max="2" width="9" style="7" customWidth="1"/>
    <col min="3" max="3" width="9.33203125" style="1" customWidth="1"/>
    <col min="4" max="4" width="7.83203125" style="1" customWidth="1"/>
    <col min="5" max="16384" width="9.33203125" style="1" customWidth="1"/>
  </cols>
  <sheetData>
    <row r="1" spans="1:12" ht="26.25" customHeight="1">
      <c r="A1" s="52" t="s">
        <v>150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" customFormat="1" ht="36.75" customHeight="1">
      <c r="A2" s="120"/>
      <c r="B2" s="59"/>
      <c r="C2" s="68" t="s">
        <v>337</v>
      </c>
      <c r="D2" s="69"/>
      <c r="E2" s="69"/>
      <c r="F2" s="69"/>
      <c r="G2" s="69"/>
      <c r="H2" s="69"/>
      <c r="I2" s="69"/>
      <c r="J2" s="70"/>
      <c r="K2" s="71" t="s">
        <v>338</v>
      </c>
      <c r="L2" s="72"/>
    </row>
    <row r="3" spans="1:12" s="3" customFormat="1" ht="18" customHeight="1">
      <c r="A3" s="59"/>
      <c r="B3" s="59"/>
      <c r="C3" s="22" t="s">
        <v>151</v>
      </c>
      <c r="D3" s="22" t="s">
        <v>154</v>
      </c>
      <c r="E3" s="22" t="s">
        <v>156</v>
      </c>
      <c r="F3" s="22" t="s">
        <v>158</v>
      </c>
      <c r="G3" s="22" t="s">
        <v>160</v>
      </c>
      <c r="H3" s="22" t="s">
        <v>162</v>
      </c>
      <c r="I3" s="22" t="s">
        <v>164</v>
      </c>
      <c r="J3" s="22" t="s">
        <v>166</v>
      </c>
      <c r="K3" s="22" t="s">
        <v>168</v>
      </c>
      <c r="L3" s="22" t="s">
        <v>170</v>
      </c>
    </row>
    <row r="4" spans="1:12" s="2" customFormat="1" ht="56.25">
      <c r="A4" s="59"/>
      <c r="B4" s="59"/>
      <c r="C4" s="21" t="s">
        <v>152</v>
      </c>
      <c r="D4" s="21" t="s">
        <v>155</v>
      </c>
      <c r="E4" s="21" t="s">
        <v>157</v>
      </c>
      <c r="F4" s="21" t="s">
        <v>159</v>
      </c>
      <c r="G4" s="21" t="s">
        <v>161</v>
      </c>
      <c r="H4" s="21" t="s">
        <v>163</v>
      </c>
      <c r="I4" s="21" t="s">
        <v>165</v>
      </c>
      <c r="J4" s="21" t="s">
        <v>167</v>
      </c>
      <c r="K4" s="21" t="s">
        <v>169</v>
      </c>
      <c r="L4" s="21" t="s">
        <v>171</v>
      </c>
    </row>
    <row r="5" spans="1:12" s="2" customFormat="1" ht="11.25" customHeight="1">
      <c r="A5" s="59"/>
      <c r="B5" s="59"/>
      <c r="C5" s="61" t="s">
        <v>153</v>
      </c>
      <c r="D5" s="62"/>
      <c r="E5" s="62"/>
      <c r="F5" s="62"/>
      <c r="G5" s="62"/>
      <c r="H5" s="62"/>
      <c r="I5" s="62"/>
      <c r="J5" s="62"/>
      <c r="K5" s="62"/>
      <c r="L5" s="73"/>
    </row>
    <row r="6" spans="1:12" s="4" customFormat="1" ht="14.25" customHeight="1">
      <c r="A6" s="60"/>
      <c r="B6" s="60"/>
      <c r="C6" s="65" t="s">
        <v>11</v>
      </c>
      <c r="D6" s="66"/>
      <c r="E6" s="66"/>
      <c r="F6" s="66"/>
      <c r="G6" s="66"/>
      <c r="H6" s="66"/>
      <c r="I6" s="66"/>
      <c r="J6" s="66"/>
      <c r="K6" s="66"/>
      <c r="L6" s="74"/>
    </row>
    <row r="7" spans="1:12" s="11" customFormat="1" ht="14.25" customHeight="1">
      <c r="A7" s="17">
        <v>1</v>
      </c>
      <c r="B7" s="15" t="s">
        <v>17</v>
      </c>
      <c r="C7" s="18">
        <v>66.58</v>
      </c>
      <c r="D7" s="18">
        <v>56.03</v>
      </c>
      <c r="E7" s="18"/>
      <c r="F7" s="18"/>
      <c r="G7" s="18">
        <v>31.64</v>
      </c>
      <c r="H7" s="18">
        <v>47.95</v>
      </c>
      <c r="I7" s="18"/>
      <c r="J7" s="18"/>
      <c r="K7" s="18">
        <v>86.06</v>
      </c>
      <c r="L7" s="18"/>
    </row>
    <row r="8" spans="1:12" s="11" customFormat="1" ht="14.25" customHeight="1">
      <c r="A8" s="17">
        <v>2</v>
      </c>
      <c r="B8" s="15" t="s">
        <v>18</v>
      </c>
      <c r="C8" s="18">
        <v>66.88</v>
      </c>
      <c r="D8" s="18"/>
      <c r="E8" s="24">
        <v>33.9</v>
      </c>
      <c r="F8" s="18"/>
      <c r="G8" s="18"/>
      <c r="H8" s="18">
        <v>48.64</v>
      </c>
      <c r="I8" s="18"/>
      <c r="J8" s="18"/>
      <c r="K8" s="18"/>
      <c r="L8" s="18"/>
    </row>
    <row r="9" spans="1:12" s="11" customFormat="1" ht="14.25" customHeight="1">
      <c r="A9" s="17">
        <v>3</v>
      </c>
      <c r="B9" s="15" t="s">
        <v>19</v>
      </c>
      <c r="C9" s="18">
        <v>58</v>
      </c>
      <c r="D9" s="18">
        <v>44</v>
      </c>
      <c r="E9" s="24">
        <v>16</v>
      </c>
      <c r="F9" s="18">
        <v>18</v>
      </c>
      <c r="G9" s="18">
        <v>20</v>
      </c>
      <c r="H9" s="18">
        <v>25</v>
      </c>
      <c r="I9" s="18">
        <v>50</v>
      </c>
      <c r="J9" s="18">
        <v>50</v>
      </c>
      <c r="K9" s="18">
        <v>40</v>
      </c>
      <c r="L9" s="18">
        <v>35</v>
      </c>
    </row>
    <row r="10" spans="1:12" s="11" customFormat="1" ht="14.25" customHeight="1">
      <c r="A10" s="17">
        <v>4</v>
      </c>
      <c r="B10" s="15" t="s">
        <v>20</v>
      </c>
      <c r="C10" s="18">
        <v>26.75</v>
      </c>
      <c r="D10" s="18">
        <v>46.25</v>
      </c>
      <c r="E10" s="18">
        <v>19.5</v>
      </c>
      <c r="F10" s="18">
        <v>22</v>
      </c>
      <c r="G10" s="18">
        <v>16.25</v>
      </c>
      <c r="H10" s="18">
        <v>22.75</v>
      </c>
      <c r="I10" s="18">
        <v>51.5</v>
      </c>
      <c r="J10" s="18">
        <v>59</v>
      </c>
      <c r="K10" s="18">
        <v>53</v>
      </c>
      <c r="L10" s="18">
        <v>30</v>
      </c>
    </row>
    <row r="11" spans="1:12" s="11" customFormat="1" ht="14.25" customHeight="1">
      <c r="A11" s="17">
        <v>5</v>
      </c>
      <c r="B11" s="15" t="s">
        <v>21</v>
      </c>
      <c r="C11" s="18">
        <v>26</v>
      </c>
      <c r="D11" s="18">
        <v>33.86</v>
      </c>
      <c r="E11" s="18">
        <v>29.79</v>
      </c>
      <c r="F11" s="18">
        <v>31.34</v>
      </c>
      <c r="G11" s="18">
        <v>17.93</v>
      </c>
      <c r="H11" s="18">
        <v>40.48</v>
      </c>
      <c r="I11" s="18">
        <v>64.04</v>
      </c>
      <c r="J11" s="18">
        <v>87.9</v>
      </c>
      <c r="K11" s="18">
        <v>42.46</v>
      </c>
      <c r="L11" s="18">
        <v>25.28</v>
      </c>
    </row>
    <row r="12" spans="1:12" s="11" customFormat="1" ht="14.25" customHeight="1">
      <c r="A12" s="17">
        <v>6</v>
      </c>
      <c r="B12" s="15" t="s">
        <v>22</v>
      </c>
      <c r="C12" s="18">
        <v>25</v>
      </c>
      <c r="D12" s="18"/>
      <c r="E12" s="18">
        <v>18</v>
      </c>
      <c r="F12" s="18">
        <v>18</v>
      </c>
      <c r="G12" s="18">
        <v>17</v>
      </c>
      <c r="H12" s="18">
        <v>32</v>
      </c>
      <c r="I12" s="18"/>
      <c r="J12" s="18"/>
      <c r="K12" s="18"/>
      <c r="L12" s="18"/>
    </row>
    <row r="13" spans="1:12" s="11" customFormat="1" ht="14.25" customHeight="1">
      <c r="A13" s="17">
        <v>7</v>
      </c>
      <c r="B13" s="15" t="s">
        <v>23</v>
      </c>
      <c r="C13" s="18">
        <v>32.5</v>
      </c>
      <c r="D13" s="18">
        <v>22.52</v>
      </c>
      <c r="E13" s="18">
        <v>15.25</v>
      </c>
      <c r="F13" s="18">
        <v>17.55</v>
      </c>
      <c r="G13" s="18">
        <v>23.18</v>
      </c>
      <c r="H13" s="18">
        <v>22.5</v>
      </c>
      <c r="I13" s="18">
        <v>34.68</v>
      </c>
      <c r="J13" s="18">
        <v>36.85</v>
      </c>
      <c r="K13" s="18">
        <v>39.85</v>
      </c>
      <c r="L13" s="18">
        <v>36.32</v>
      </c>
    </row>
    <row r="14" spans="1:12" s="11" customFormat="1" ht="14.25" customHeight="1">
      <c r="A14" s="17">
        <v>8</v>
      </c>
      <c r="B14" s="15" t="s">
        <v>24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s="11" customFormat="1" ht="14.25" customHeight="1">
      <c r="A15" s="17">
        <v>9</v>
      </c>
      <c r="B15" s="15" t="s">
        <v>25</v>
      </c>
      <c r="C15" s="18">
        <v>34.7</v>
      </c>
      <c r="D15" s="18"/>
      <c r="E15" s="18">
        <v>35.23</v>
      </c>
      <c r="F15" s="18">
        <v>40.67</v>
      </c>
      <c r="G15" s="18">
        <v>31.15</v>
      </c>
      <c r="H15" s="18">
        <v>34.7</v>
      </c>
      <c r="I15" s="18"/>
      <c r="J15" s="18"/>
      <c r="K15" s="18"/>
      <c r="L15" s="18">
        <v>33.91</v>
      </c>
    </row>
    <row r="16" spans="1:12" s="11" customFormat="1" ht="14.25" customHeight="1">
      <c r="A16" s="17">
        <v>10</v>
      </c>
      <c r="B16" s="15" t="s">
        <v>26</v>
      </c>
      <c r="C16" s="18">
        <v>39.63</v>
      </c>
      <c r="D16" s="18"/>
      <c r="E16" s="18"/>
      <c r="F16" s="18"/>
      <c r="G16" s="18">
        <v>34.57</v>
      </c>
      <c r="H16" s="18"/>
      <c r="I16" s="18"/>
      <c r="J16" s="18"/>
      <c r="K16" s="18">
        <v>61.97</v>
      </c>
      <c r="L16" s="18"/>
    </row>
    <row r="17" spans="1:12" s="11" customFormat="1" ht="14.25" customHeight="1">
      <c r="A17" s="17">
        <v>11</v>
      </c>
      <c r="B17" s="15" t="s">
        <v>27</v>
      </c>
      <c r="C17" s="18">
        <v>36.1</v>
      </c>
      <c r="D17" s="18">
        <v>56.13</v>
      </c>
      <c r="E17" s="18">
        <v>33.99</v>
      </c>
      <c r="F17" s="18">
        <v>38.13</v>
      </c>
      <c r="G17" s="18">
        <v>37.41</v>
      </c>
      <c r="H17" s="18">
        <v>38.33</v>
      </c>
      <c r="I17" s="18">
        <v>69.54</v>
      </c>
      <c r="J17" s="18">
        <v>59.42</v>
      </c>
      <c r="K17" s="18">
        <v>50.38</v>
      </c>
      <c r="L17" s="18">
        <v>36.02</v>
      </c>
    </row>
    <row r="18" spans="1:12" s="11" customFormat="1" ht="14.25" customHeight="1">
      <c r="A18" s="17">
        <v>12</v>
      </c>
      <c r="B18" s="15" t="s">
        <v>28</v>
      </c>
      <c r="C18" s="18">
        <v>48.25</v>
      </c>
      <c r="D18" s="18">
        <v>42.5</v>
      </c>
      <c r="E18" s="18">
        <v>26.51</v>
      </c>
      <c r="F18" s="18">
        <v>29.77</v>
      </c>
      <c r="G18" s="18"/>
      <c r="H18" s="18"/>
      <c r="I18" s="18"/>
      <c r="J18" s="18"/>
      <c r="K18" s="18">
        <v>48.95</v>
      </c>
      <c r="L18" s="18"/>
    </row>
    <row r="19" spans="1:12" s="11" customFormat="1" ht="14.25" customHeight="1">
      <c r="A19" s="17">
        <v>13</v>
      </c>
      <c r="B19" s="15" t="s">
        <v>29</v>
      </c>
      <c r="C19" s="18">
        <v>32</v>
      </c>
      <c r="D19" s="18">
        <v>71</v>
      </c>
      <c r="E19" s="18">
        <v>30</v>
      </c>
      <c r="F19" s="18">
        <v>36</v>
      </c>
      <c r="G19" s="18">
        <v>27</v>
      </c>
      <c r="H19" s="18">
        <v>31</v>
      </c>
      <c r="I19" s="18">
        <v>69</v>
      </c>
      <c r="J19" s="18">
        <v>77</v>
      </c>
      <c r="K19" s="18"/>
      <c r="L19" s="18"/>
    </row>
    <row r="20" spans="1:12" s="11" customFormat="1" ht="14.25" customHeight="1">
      <c r="A20" s="17">
        <v>14</v>
      </c>
      <c r="B20" s="15" t="s">
        <v>30</v>
      </c>
      <c r="C20" s="18">
        <v>20.4</v>
      </c>
      <c r="D20" s="18">
        <v>30.67</v>
      </c>
      <c r="E20" s="18">
        <v>14.23</v>
      </c>
      <c r="F20" s="18">
        <v>16.53</v>
      </c>
      <c r="G20" s="18">
        <v>15.97</v>
      </c>
      <c r="H20" s="18">
        <v>18.53</v>
      </c>
      <c r="I20" s="18">
        <v>37.1</v>
      </c>
      <c r="J20" s="18">
        <v>38.27</v>
      </c>
      <c r="K20" s="18">
        <v>35.33</v>
      </c>
      <c r="L20" s="18">
        <v>20.43</v>
      </c>
    </row>
    <row r="21" spans="1:12" s="11" customFormat="1" ht="14.25" customHeight="1">
      <c r="A21" s="17">
        <v>15</v>
      </c>
      <c r="B21" s="15" t="s">
        <v>31</v>
      </c>
      <c r="C21" s="18">
        <v>36</v>
      </c>
      <c r="D21" s="18">
        <v>41.5</v>
      </c>
      <c r="E21" s="18">
        <v>28</v>
      </c>
      <c r="F21" s="18">
        <v>38.5</v>
      </c>
      <c r="G21" s="18">
        <v>26</v>
      </c>
      <c r="H21" s="18">
        <v>38.5</v>
      </c>
      <c r="I21" s="18">
        <v>40</v>
      </c>
      <c r="J21" s="18">
        <v>40</v>
      </c>
      <c r="K21" s="18">
        <v>44.5</v>
      </c>
      <c r="L21" s="18">
        <v>44.5</v>
      </c>
    </row>
    <row r="22" spans="1:12" s="11" customFormat="1" ht="14.25" customHeight="1">
      <c r="A22" s="17">
        <v>16</v>
      </c>
      <c r="B22" s="15" t="s">
        <v>32</v>
      </c>
      <c r="C22" s="18">
        <v>45</v>
      </c>
      <c r="D22" s="18">
        <v>40</v>
      </c>
      <c r="E22" s="18">
        <v>35</v>
      </c>
      <c r="F22" s="18">
        <v>37</v>
      </c>
      <c r="G22" s="18">
        <v>32</v>
      </c>
      <c r="H22" s="18">
        <v>36</v>
      </c>
      <c r="I22" s="18">
        <v>40</v>
      </c>
      <c r="J22" s="18">
        <v>44</v>
      </c>
      <c r="K22" s="18">
        <v>55</v>
      </c>
      <c r="L22" s="18">
        <v>43</v>
      </c>
    </row>
    <row r="23" spans="1:12" s="11" customFormat="1" ht="14.25" customHeight="1">
      <c r="A23" s="17">
        <v>17</v>
      </c>
      <c r="B23" s="15" t="s">
        <v>33</v>
      </c>
      <c r="C23" s="18">
        <v>29.66</v>
      </c>
      <c r="D23" s="18">
        <v>41.87</v>
      </c>
      <c r="E23" s="18">
        <v>23.77</v>
      </c>
      <c r="F23" s="18">
        <v>26.64</v>
      </c>
      <c r="G23" s="18">
        <v>23.88</v>
      </c>
      <c r="H23" s="18">
        <v>26.19</v>
      </c>
      <c r="I23" s="18">
        <v>33.6</v>
      </c>
      <c r="J23" s="18">
        <v>48.28</v>
      </c>
      <c r="K23" s="18">
        <v>43</v>
      </c>
      <c r="L23" s="18">
        <v>33.69</v>
      </c>
    </row>
    <row r="24" spans="1:12" s="11" customFormat="1" ht="14.25" customHeight="1">
      <c r="A24" s="17">
        <v>18</v>
      </c>
      <c r="B24" s="15" t="s">
        <v>34</v>
      </c>
      <c r="C24" s="18">
        <v>30</v>
      </c>
      <c r="D24" s="18">
        <v>40</v>
      </c>
      <c r="E24" s="18">
        <v>25</v>
      </c>
      <c r="F24" s="18">
        <v>30</v>
      </c>
      <c r="G24" s="18">
        <v>25</v>
      </c>
      <c r="H24" s="18">
        <v>30</v>
      </c>
      <c r="I24" s="18">
        <v>25</v>
      </c>
      <c r="J24" s="18">
        <v>30</v>
      </c>
      <c r="K24" s="18">
        <v>58.08</v>
      </c>
      <c r="L24" s="18">
        <v>70</v>
      </c>
    </row>
    <row r="25" spans="1:12" s="11" customFormat="1" ht="14.25" customHeight="1">
      <c r="A25" s="17">
        <v>19</v>
      </c>
      <c r="B25" s="15" t="s">
        <v>35</v>
      </c>
      <c r="C25" s="18">
        <v>40</v>
      </c>
      <c r="D25" s="18">
        <v>71</v>
      </c>
      <c r="E25" s="18">
        <v>33</v>
      </c>
      <c r="F25" s="18">
        <v>49</v>
      </c>
      <c r="G25" s="18">
        <v>22</v>
      </c>
      <c r="H25" s="18">
        <v>22</v>
      </c>
      <c r="I25" s="18">
        <v>38</v>
      </c>
      <c r="J25" s="18">
        <v>38</v>
      </c>
      <c r="K25" s="18">
        <v>49</v>
      </c>
      <c r="L25" s="18">
        <v>49</v>
      </c>
    </row>
    <row r="26" spans="1:12" s="11" customFormat="1" ht="14.25" customHeight="1">
      <c r="A26" s="17">
        <v>20</v>
      </c>
      <c r="B26" s="15" t="s">
        <v>36</v>
      </c>
      <c r="C26" s="18">
        <v>22.5</v>
      </c>
      <c r="D26" s="18">
        <v>60</v>
      </c>
      <c r="E26" s="18">
        <v>17.5</v>
      </c>
      <c r="F26" s="18"/>
      <c r="G26" s="18">
        <v>17.5</v>
      </c>
      <c r="H26" s="18">
        <v>22.5</v>
      </c>
      <c r="I26" s="18">
        <v>60</v>
      </c>
      <c r="J26" s="18">
        <v>50</v>
      </c>
      <c r="K26" s="18">
        <v>50</v>
      </c>
      <c r="L26" s="18">
        <v>22.5</v>
      </c>
    </row>
    <row r="27" spans="1:12" s="11" customFormat="1" ht="14.25" customHeight="1">
      <c r="A27" s="17">
        <v>21</v>
      </c>
      <c r="B27" s="15" t="s">
        <v>37</v>
      </c>
      <c r="C27" s="18">
        <v>30</v>
      </c>
      <c r="D27" s="18">
        <v>44.8</v>
      </c>
      <c r="E27" s="18">
        <v>28.7</v>
      </c>
      <c r="F27" s="18">
        <v>33.1</v>
      </c>
      <c r="G27" s="18">
        <v>25.9</v>
      </c>
      <c r="H27" s="18">
        <v>29</v>
      </c>
      <c r="I27" s="18">
        <v>44.5</v>
      </c>
      <c r="J27" s="18">
        <v>46.5</v>
      </c>
      <c r="K27" s="18">
        <v>52.4</v>
      </c>
      <c r="L27" s="18">
        <v>37</v>
      </c>
    </row>
    <row r="28" spans="1:12" s="11" customFormat="1" ht="14.25" customHeight="1">
      <c r="A28" s="17">
        <v>22</v>
      </c>
      <c r="B28" s="15" t="s">
        <v>38</v>
      </c>
      <c r="C28" s="18">
        <v>25</v>
      </c>
      <c r="D28" s="18">
        <v>47</v>
      </c>
      <c r="E28" s="18">
        <v>24</v>
      </c>
      <c r="F28" s="18">
        <v>36</v>
      </c>
      <c r="G28" s="18">
        <v>20</v>
      </c>
      <c r="H28" s="18">
        <v>25</v>
      </c>
      <c r="I28" s="18">
        <v>52</v>
      </c>
      <c r="J28" s="18">
        <v>60</v>
      </c>
      <c r="K28" s="18">
        <v>59</v>
      </c>
      <c r="L28" s="18">
        <v>26</v>
      </c>
    </row>
    <row r="29" spans="1:12" s="11" customFormat="1" ht="14.25" customHeight="1">
      <c r="A29" s="17">
        <v>23</v>
      </c>
      <c r="B29" s="15" t="s">
        <v>39</v>
      </c>
      <c r="C29" s="18">
        <v>30</v>
      </c>
      <c r="D29" s="18">
        <v>40</v>
      </c>
      <c r="E29" s="18"/>
      <c r="F29" s="18"/>
      <c r="G29" s="18">
        <v>17</v>
      </c>
      <c r="H29" s="18">
        <v>19</v>
      </c>
      <c r="I29" s="18"/>
      <c r="J29" s="18"/>
      <c r="K29" s="18">
        <v>43</v>
      </c>
      <c r="L29" s="18"/>
    </row>
    <row r="30" spans="1:12" s="11" customFormat="1" ht="14.25" customHeight="1">
      <c r="A30" s="17">
        <v>24</v>
      </c>
      <c r="B30" s="15" t="s">
        <v>40</v>
      </c>
      <c r="C30" s="18">
        <v>32.9</v>
      </c>
      <c r="D30" s="18">
        <v>42.9</v>
      </c>
      <c r="E30" s="18">
        <v>30.2</v>
      </c>
      <c r="F30" s="18">
        <v>36.7</v>
      </c>
      <c r="G30" s="18">
        <v>28</v>
      </c>
      <c r="H30" s="18">
        <v>34</v>
      </c>
      <c r="I30" s="18">
        <v>64.7</v>
      </c>
      <c r="J30" s="18">
        <v>61.2</v>
      </c>
      <c r="K30" s="18">
        <v>59.7</v>
      </c>
      <c r="L30" s="18">
        <v>36.6</v>
      </c>
    </row>
    <row r="31" spans="1:12" s="11" customFormat="1" ht="14.25" customHeight="1">
      <c r="A31" s="17">
        <v>25</v>
      </c>
      <c r="B31" s="15" t="s">
        <v>41</v>
      </c>
      <c r="C31" s="18">
        <v>48</v>
      </c>
      <c r="D31" s="18">
        <v>61</v>
      </c>
      <c r="E31" s="18">
        <v>40</v>
      </c>
      <c r="F31" s="18">
        <v>55</v>
      </c>
      <c r="G31" s="18">
        <v>40</v>
      </c>
      <c r="H31" s="18">
        <v>47</v>
      </c>
      <c r="I31" s="18">
        <v>55</v>
      </c>
      <c r="J31" s="18">
        <v>62</v>
      </c>
      <c r="K31" s="18">
        <v>60</v>
      </c>
      <c r="L31" s="18">
        <v>51</v>
      </c>
    </row>
    <row r="32" spans="1:12" s="11" customFormat="1" ht="14.25" customHeight="1">
      <c r="A32" s="17">
        <v>26</v>
      </c>
      <c r="B32" s="15" t="s">
        <v>42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s="11" customFormat="1" ht="14.25" customHeight="1">
      <c r="A33" s="17">
        <v>27</v>
      </c>
      <c r="B33" s="15" t="s">
        <v>43</v>
      </c>
      <c r="C33" s="18">
        <v>28</v>
      </c>
      <c r="D33" s="18">
        <v>42</v>
      </c>
      <c r="E33" s="18">
        <v>25</v>
      </c>
      <c r="F33" s="18">
        <v>28</v>
      </c>
      <c r="G33" s="18">
        <v>26</v>
      </c>
      <c r="H33" s="18">
        <v>29</v>
      </c>
      <c r="I33" s="18"/>
      <c r="J33" s="18"/>
      <c r="K33" s="18"/>
      <c r="L33" s="18"/>
    </row>
    <row r="34" spans="1:12" s="11" customFormat="1" ht="14.25" customHeight="1">
      <c r="A34" s="17">
        <v>28</v>
      </c>
      <c r="B34" s="15" t="s">
        <v>44</v>
      </c>
      <c r="C34" s="18">
        <v>29</v>
      </c>
      <c r="D34" s="18">
        <v>42</v>
      </c>
      <c r="E34" s="18">
        <v>26</v>
      </c>
      <c r="F34" s="18">
        <v>28</v>
      </c>
      <c r="G34" s="18">
        <v>26</v>
      </c>
      <c r="H34" s="18">
        <v>30</v>
      </c>
      <c r="I34" s="18"/>
      <c r="J34" s="18"/>
      <c r="K34" s="18">
        <v>48</v>
      </c>
      <c r="L34" s="18">
        <v>36</v>
      </c>
    </row>
    <row r="35" spans="1:12" s="11" customFormat="1" ht="14.25" customHeight="1">
      <c r="A35" s="17">
        <v>29</v>
      </c>
      <c r="B35" s="15" t="s">
        <v>45</v>
      </c>
      <c r="C35" s="18">
        <v>38.8</v>
      </c>
      <c r="D35" s="18">
        <v>45</v>
      </c>
      <c r="E35" s="18">
        <v>36.25</v>
      </c>
      <c r="F35" s="18">
        <v>41.25</v>
      </c>
      <c r="G35" s="18">
        <v>35.67</v>
      </c>
      <c r="H35" s="18">
        <v>39.5</v>
      </c>
      <c r="I35" s="18">
        <v>65</v>
      </c>
      <c r="J35" s="18">
        <v>70</v>
      </c>
      <c r="K35" s="18">
        <v>50</v>
      </c>
      <c r="L35" s="18">
        <v>38</v>
      </c>
    </row>
    <row r="36" spans="1:12" s="11" customFormat="1" ht="14.25" customHeight="1">
      <c r="A36" s="17">
        <v>30</v>
      </c>
      <c r="B36" s="15" t="s">
        <v>46</v>
      </c>
      <c r="C36" s="18">
        <v>33</v>
      </c>
      <c r="D36" s="18"/>
      <c r="E36" s="18">
        <v>30</v>
      </c>
      <c r="F36" s="18">
        <v>32</v>
      </c>
      <c r="G36" s="18">
        <v>27</v>
      </c>
      <c r="H36" s="18">
        <v>32</v>
      </c>
      <c r="I36" s="18"/>
      <c r="J36" s="18"/>
      <c r="K36" s="18"/>
      <c r="L36" s="18">
        <v>33</v>
      </c>
    </row>
    <row r="37" spans="1:12" s="11" customFormat="1" ht="14.25" customHeight="1">
      <c r="A37" s="17">
        <v>31</v>
      </c>
      <c r="B37" s="15" t="s">
        <v>47</v>
      </c>
      <c r="C37" s="18">
        <v>39.43</v>
      </c>
      <c r="D37" s="18">
        <v>38</v>
      </c>
      <c r="E37" s="18">
        <v>33.73</v>
      </c>
      <c r="F37" s="18">
        <v>40.95</v>
      </c>
      <c r="G37" s="18">
        <v>35.33</v>
      </c>
      <c r="H37" s="18">
        <v>36.89</v>
      </c>
      <c r="I37" s="18">
        <v>57.5</v>
      </c>
      <c r="J37" s="18">
        <v>60</v>
      </c>
      <c r="K37" s="18">
        <v>61.25</v>
      </c>
      <c r="L37" s="18">
        <v>42.78</v>
      </c>
    </row>
    <row r="38" spans="1:12" s="11" customFormat="1" ht="14.25" customHeight="1" hidden="1">
      <c r="A38" s="6"/>
      <c r="B38" s="7"/>
      <c r="C38" s="11">
        <f aca="true" t="shared" si="0" ref="C38:L38">AVERAGE(C7:C37)</f>
        <v>36.20965517241379</v>
      </c>
      <c r="D38" s="11">
        <f t="shared" si="0"/>
        <v>45.834583333333335</v>
      </c>
      <c r="E38" s="11">
        <f t="shared" si="0"/>
        <v>27.251923076923074</v>
      </c>
      <c r="F38" s="11">
        <f t="shared" si="0"/>
        <v>32.50541666666667</v>
      </c>
      <c r="G38" s="11">
        <f t="shared" si="0"/>
        <v>25.902962962962963</v>
      </c>
      <c r="H38" s="11">
        <f t="shared" si="0"/>
        <v>31.794814814814814</v>
      </c>
      <c r="I38" s="11">
        <f t="shared" si="0"/>
        <v>50.06105263157895</v>
      </c>
      <c r="J38" s="11">
        <f t="shared" si="0"/>
        <v>53.60105263157895</v>
      </c>
      <c r="K38" s="11">
        <f t="shared" si="0"/>
        <v>51.77956521739131</v>
      </c>
      <c r="L38" s="11">
        <f t="shared" si="0"/>
        <v>37.144285714285715</v>
      </c>
    </row>
  </sheetData>
  <sheetProtection/>
  <mergeCells count="6">
    <mergeCell ref="A2:B6"/>
    <mergeCell ref="A1:L1"/>
    <mergeCell ref="C2:J2"/>
    <mergeCell ref="K2:L2"/>
    <mergeCell ref="C6:L6"/>
    <mergeCell ref="C5:L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37" sqref="A37:IV37"/>
    </sheetView>
  </sheetViews>
  <sheetFormatPr defaultColWidth="9.33203125" defaultRowHeight="14.25" customHeight="1"/>
  <cols>
    <col min="1" max="1" width="6" style="6" customWidth="1"/>
    <col min="2" max="2" width="12.5" style="7" customWidth="1"/>
    <col min="3" max="3" width="13.16015625" style="1" customWidth="1"/>
    <col min="4" max="4" width="14.83203125" style="1" customWidth="1"/>
    <col min="5" max="5" width="14" style="1" customWidth="1"/>
    <col min="6" max="7" width="14.16015625" style="1" customWidth="1"/>
    <col min="8" max="8" width="13.66015625" style="1" customWidth="1"/>
    <col min="9" max="16384" width="9.33203125" style="1" customWidth="1"/>
  </cols>
  <sheetData>
    <row r="1" spans="1:8" ht="26.25" customHeight="1">
      <c r="A1" s="52" t="s">
        <v>172</v>
      </c>
      <c r="B1" s="53"/>
      <c r="C1" s="53"/>
      <c r="D1" s="53"/>
      <c r="E1" s="53"/>
      <c r="F1" s="53"/>
      <c r="G1" s="53"/>
      <c r="H1" s="53"/>
    </row>
    <row r="2" spans="1:8" s="3" customFormat="1" ht="14.25" customHeight="1">
      <c r="A2" s="59"/>
      <c r="B2" s="59"/>
      <c r="C2" s="22" t="s">
        <v>173</v>
      </c>
      <c r="D2" s="22" t="s">
        <v>176</v>
      </c>
      <c r="E2" s="22" t="s">
        <v>178</v>
      </c>
      <c r="F2" s="22" t="s">
        <v>181</v>
      </c>
      <c r="G2" s="22" t="s">
        <v>183</v>
      </c>
      <c r="H2" s="22" t="s">
        <v>185</v>
      </c>
    </row>
    <row r="3" spans="1:8" s="2" customFormat="1" ht="22.5">
      <c r="A3" s="59"/>
      <c r="B3" s="59"/>
      <c r="C3" s="21" t="s">
        <v>174</v>
      </c>
      <c r="D3" s="21" t="s">
        <v>177</v>
      </c>
      <c r="E3" s="21" t="s">
        <v>179</v>
      </c>
      <c r="F3" s="21" t="s">
        <v>182</v>
      </c>
      <c r="G3" s="21" t="s">
        <v>184</v>
      </c>
      <c r="H3" s="21" t="s">
        <v>186</v>
      </c>
    </row>
    <row r="4" spans="1:8" s="2" customFormat="1" ht="11.25">
      <c r="A4" s="59"/>
      <c r="B4" s="59"/>
      <c r="C4" s="61" t="s">
        <v>175</v>
      </c>
      <c r="D4" s="55"/>
      <c r="E4" s="90" t="s">
        <v>180</v>
      </c>
      <c r="F4" s="62"/>
      <c r="G4" s="62"/>
      <c r="H4" s="73"/>
    </row>
    <row r="5" spans="1:8" s="4" customFormat="1" ht="14.25" customHeight="1">
      <c r="A5" s="60"/>
      <c r="B5" s="60"/>
      <c r="C5" s="65" t="s">
        <v>7</v>
      </c>
      <c r="D5" s="66"/>
      <c r="E5" s="66"/>
      <c r="F5" s="66"/>
      <c r="G5" s="66"/>
      <c r="H5" s="74"/>
    </row>
    <row r="6" spans="1:8" s="11" customFormat="1" ht="14.25" customHeight="1">
      <c r="A6" s="17">
        <v>1</v>
      </c>
      <c r="B6" s="15" t="s">
        <v>17</v>
      </c>
      <c r="C6" s="18">
        <v>10.48</v>
      </c>
      <c r="D6" s="18">
        <v>16.3</v>
      </c>
      <c r="E6" s="18">
        <v>9.84</v>
      </c>
      <c r="F6" s="18">
        <v>10.17</v>
      </c>
      <c r="G6" s="18">
        <v>7.84</v>
      </c>
      <c r="H6" s="18">
        <v>12.73</v>
      </c>
    </row>
    <row r="7" spans="1:8" s="11" customFormat="1" ht="14.25" customHeight="1">
      <c r="A7" s="17">
        <v>2</v>
      </c>
      <c r="B7" s="15" t="s">
        <v>18</v>
      </c>
      <c r="C7" s="18">
        <v>10.78</v>
      </c>
      <c r="D7" s="18">
        <v>18.48</v>
      </c>
      <c r="E7" s="24">
        <v>7.7</v>
      </c>
      <c r="F7" s="18">
        <v>9.24</v>
      </c>
      <c r="G7" s="18">
        <v>4.62</v>
      </c>
      <c r="H7" s="18">
        <v>5.08</v>
      </c>
    </row>
    <row r="8" spans="1:8" s="11" customFormat="1" ht="14.25" customHeight="1">
      <c r="A8" s="17">
        <v>3</v>
      </c>
      <c r="B8" s="15" t="s">
        <v>19</v>
      </c>
      <c r="C8" s="18">
        <v>9</v>
      </c>
      <c r="D8" s="18">
        <v>11</v>
      </c>
      <c r="E8" s="24">
        <v>8</v>
      </c>
      <c r="F8" s="18">
        <v>8</v>
      </c>
      <c r="G8" s="18">
        <v>7</v>
      </c>
      <c r="H8" s="18">
        <v>7</v>
      </c>
    </row>
    <row r="9" spans="1:8" s="11" customFormat="1" ht="14.25" customHeight="1">
      <c r="A9" s="17">
        <v>4</v>
      </c>
      <c r="B9" s="15" t="s">
        <v>20</v>
      </c>
      <c r="C9" s="18">
        <v>9</v>
      </c>
      <c r="D9" s="18">
        <v>9.5</v>
      </c>
      <c r="E9" s="18">
        <v>6.25</v>
      </c>
      <c r="F9" s="18">
        <v>6.75</v>
      </c>
      <c r="G9" s="18">
        <v>5.5</v>
      </c>
      <c r="H9" s="18">
        <v>5.75</v>
      </c>
    </row>
    <row r="10" spans="1:8" s="11" customFormat="1" ht="14.25" customHeight="1">
      <c r="A10" s="17">
        <v>5</v>
      </c>
      <c r="B10" s="15" t="s">
        <v>21</v>
      </c>
      <c r="C10" s="18">
        <v>6.87</v>
      </c>
      <c r="D10" s="18">
        <v>9.54</v>
      </c>
      <c r="E10" s="18">
        <v>4.33</v>
      </c>
      <c r="F10" s="18">
        <v>5.68</v>
      </c>
      <c r="G10" s="18">
        <v>3.55</v>
      </c>
      <c r="H10" s="18">
        <v>4.68</v>
      </c>
    </row>
    <row r="11" spans="1:8" s="11" customFormat="1" ht="14.25" customHeight="1">
      <c r="A11" s="17">
        <v>6</v>
      </c>
      <c r="B11" s="15" t="s">
        <v>22</v>
      </c>
      <c r="C11" s="18">
        <v>10</v>
      </c>
      <c r="D11" s="18">
        <v>12</v>
      </c>
      <c r="E11" s="18"/>
      <c r="F11" s="18"/>
      <c r="G11" s="18">
        <v>10</v>
      </c>
      <c r="H11" s="18">
        <v>12</v>
      </c>
    </row>
    <row r="12" spans="1:8" s="11" customFormat="1" ht="14.25" customHeight="1">
      <c r="A12" s="17">
        <v>7</v>
      </c>
      <c r="B12" s="15" t="s">
        <v>23</v>
      </c>
      <c r="C12" s="18">
        <v>6.32</v>
      </c>
      <c r="D12" s="18">
        <v>7.12</v>
      </c>
      <c r="E12" s="18">
        <v>4.65</v>
      </c>
      <c r="F12" s="18">
        <v>5.85</v>
      </c>
      <c r="G12" s="18">
        <v>3.36</v>
      </c>
      <c r="H12" s="18">
        <v>4.88</v>
      </c>
    </row>
    <row r="13" spans="1:8" s="11" customFormat="1" ht="14.25" customHeight="1">
      <c r="A13" s="17">
        <v>8</v>
      </c>
      <c r="B13" s="15" t="s">
        <v>24</v>
      </c>
      <c r="C13" s="18"/>
      <c r="D13" s="18"/>
      <c r="E13" s="18"/>
      <c r="F13" s="18"/>
      <c r="G13" s="18"/>
      <c r="H13" s="18"/>
    </row>
    <row r="14" spans="1:8" s="11" customFormat="1" ht="14.25" customHeight="1">
      <c r="A14" s="17">
        <v>9</v>
      </c>
      <c r="B14" s="15" t="s">
        <v>25</v>
      </c>
      <c r="C14" s="18">
        <v>10.13</v>
      </c>
      <c r="D14" s="18">
        <v>11.48</v>
      </c>
      <c r="E14" s="18">
        <v>10.19</v>
      </c>
      <c r="F14" s="18">
        <v>11.49</v>
      </c>
      <c r="G14" s="18">
        <v>10.19</v>
      </c>
      <c r="H14" s="18">
        <v>11.49</v>
      </c>
    </row>
    <row r="15" spans="1:8" s="11" customFormat="1" ht="14.25" customHeight="1">
      <c r="A15" s="17">
        <v>10</v>
      </c>
      <c r="B15" s="15" t="s">
        <v>26</v>
      </c>
      <c r="C15" s="18">
        <v>10.03</v>
      </c>
      <c r="D15" s="18">
        <v>10.73</v>
      </c>
      <c r="E15" s="18">
        <v>10.03</v>
      </c>
      <c r="F15" s="18">
        <v>9.7</v>
      </c>
      <c r="G15" s="18"/>
      <c r="H15" s="18">
        <v>9.5</v>
      </c>
    </row>
    <row r="16" spans="1:8" s="11" customFormat="1" ht="14.25" customHeight="1">
      <c r="A16" s="17">
        <v>11</v>
      </c>
      <c r="B16" s="15" t="s">
        <v>27</v>
      </c>
      <c r="C16" s="18">
        <v>9.44</v>
      </c>
      <c r="D16" s="18">
        <v>10.71</v>
      </c>
      <c r="E16" s="18">
        <v>10.17</v>
      </c>
      <c r="F16" s="18">
        <v>10.54</v>
      </c>
      <c r="G16" s="18">
        <v>11.43</v>
      </c>
      <c r="H16" s="18">
        <v>12.16</v>
      </c>
    </row>
    <row r="17" spans="1:8" s="11" customFormat="1" ht="14.25" customHeight="1">
      <c r="A17" s="17">
        <v>12</v>
      </c>
      <c r="B17" s="15" t="s">
        <v>28</v>
      </c>
      <c r="C17" s="18">
        <v>6.25</v>
      </c>
      <c r="D17" s="18">
        <v>8.95</v>
      </c>
      <c r="E17" s="18">
        <v>5.51</v>
      </c>
      <c r="F17" s="18">
        <v>5.68</v>
      </c>
      <c r="G17" s="18">
        <v>3.92</v>
      </c>
      <c r="H17" s="18">
        <v>4.39</v>
      </c>
    </row>
    <row r="18" spans="1:8" s="11" customFormat="1" ht="14.25" customHeight="1">
      <c r="A18" s="17">
        <v>13</v>
      </c>
      <c r="B18" s="15" t="s">
        <v>29</v>
      </c>
      <c r="C18" s="18">
        <v>12</v>
      </c>
      <c r="D18" s="18">
        <v>13</v>
      </c>
      <c r="E18" s="18">
        <v>8</v>
      </c>
      <c r="F18" s="18">
        <v>8</v>
      </c>
      <c r="G18" s="18">
        <v>8</v>
      </c>
      <c r="H18" s="18">
        <v>8</v>
      </c>
    </row>
    <row r="19" spans="1:8" s="11" customFormat="1" ht="14.25" customHeight="1">
      <c r="A19" s="17">
        <v>14</v>
      </c>
      <c r="B19" s="15" t="s">
        <v>30</v>
      </c>
      <c r="C19" s="18">
        <v>7.44</v>
      </c>
      <c r="D19" s="18">
        <v>8.28</v>
      </c>
      <c r="E19" s="18">
        <v>7.18</v>
      </c>
      <c r="F19" s="18">
        <v>7.82</v>
      </c>
      <c r="G19" s="18">
        <v>6.3</v>
      </c>
      <c r="H19" s="18">
        <v>6.47</v>
      </c>
    </row>
    <row r="20" spans="1:8" s="11" customFormat="1" ht="14.25" customHeight="1">
      <c r="A20" s="17">
        <v>15</v>
      </c>
      <c r="B20" s="15" t="s">
        <v>31</v>
      </c>
      <c r="C20" s="18">
        <v>8.4</v>
      </c>
      <c r="D20" s="18">
        <v>10.5</v>
      </c>
      <c r="E20" s="18">
        <v>8.4</v>
      </c>
      <c r="F20" s="18">
        <v>8.4</v>
      </c>
      <c r="G20" s="18">
        <v>8.4</v>
      </c>
      <c r="H20" s="18">
        <v>8.4</v>
      </c>
    </row>
    <row r="21" spans="1:8" s="11" customFormat="1" ht="14.25" customHeight="1">
      <c r="A21" s="17">
        <v>16</v>
      </c>
      <c r="B21" s="15" t="s">
        <v>32</v>
      </c>
      <c r="C21" s="18">
        <v>10</v>
      </c>
      <c r="D21" s="18">
        <v>12</v>
      </c>
      <c r="E21" s="18">
        <v>10</v>
      </c>
      <c r="F21" s="18">
        <v>11</v>
      </c>
      <c r="G21" s="18">
        <v>9.5</v>
      </c>
      <c r="H21" s="18">
        <v>11</v>
      </c>
    </row>
    <row r="22" spans="1:8" s="11" customFormat="1" ht="14.25" customHeight="1">
      <c r="A22" s="17">
        <v>17</v>
      </c>
      <c r="B22" s="15" t="s">
        <v>33</v>
      </c>
      <c r="C22" s="18">
        <v>8.92</v>
      </c>
      <c r="D22" s="18">
        <v>10.31</v>
      </c>
      <c r="E22" s="18">
        <v>8.52</v>
      </c>
      <c r="F22" s="18">
        <v>9.52</v>
      </c>
      <c r="G22" s="18">
        <v>7.29</v>
      </c>
      <c r="H22" s="18">
        <v>7.96</v>
      </c>
    </row>
    <row r="23" spans="1:8" s="11" customFormat="1" ht="14.25" customHeight="1">
      <c r="A23" s="17">
        <v>18</v>
      </c>
      <c r="B23" s="15" t="s">
        <v>34</v>
      </c>
      <c r="C23" s="18">
        <v>6.6</v>
      </c>
      <c r="D23" s="18">
        <v>8.7</v>
      </c>
      <c r="E23" s="18">
        <v>5</v>
      </c>
      <c r="F23" s="18">
        <v>17</v>
      </c>
      <c r="G23" s="18">
        <v>6</v>
      </c>
      <c r="H23" s="18">
        <v>18</v>
      </c>
    </row>
    <row r="24" spans="1:8" s="11" customFormat="1" ht="14.25" customHeight="1">
      <c r="A24" s="17">
        <v>19</v>
      </c>
      <c r="B24" s="15" t="s">
        <v>35</v>
      </c>
      <c r="C24" s="18">
        <v>7.7</v>
      </c>
      <c r="D24" s="18">
        <v>8.8</v>
      </c>
      <c r="E24" s="18">
        <v>5.5</v>
      </c>
      <c r="F24" s="18">
        <v>6.6</v>
      </c>
      <c r="G24" s="18">
        <v>6</v>
      </c>
      <c r="H24" s="18">
        <v>6.6</v>
      </c>
    </row>
    <row r="25" spans="1:8" s="11" customFormat="1" ht="14.25" customHeight="1">
      <c r="A25" s="17">
        <v>20</v>
      </c>
      <c r="B25" s="15" t="s">
        <v>36</v>
      </c>
      <c r="C25" s="18">
        <v>8</v>
      </c>
      <c r="D25" s="18"/>
      <c r="E25" s="18"/>
      <c r="F25" s="18"/>
      <c r="G25" s="18">
        <v>5</v>
      </c>
      <c r="H25" s="18"/>
    </row>
    <row r="26" spans="1:8" s="11" customFormat="1" ht="14.25" customHeight="1">
      <c r="A26" s="17">
        <v>21</v>
      </c>
      <c r="B26" s="15" t="s">
        <v>37</v>
      </c>
      <c r="C26" s="18">
        <v>9.4</v>
      </c>
      <c r="D26" s="18">
        <v>11.4</v>
      </c>
      <c r="E26" s="18">
        <v>7.4</v>
      </c>
      <c r="F26" s="18">
        <v>8.6</v>
      </c>
      <c r="G26" s="18">
        <v>7.85</v>
      </c>
      <c r="H26" s="18">
        <v>8.85</v>
      </c>
    </row>
    <row r="27" spans="1:8" s="11" customFormat="1" ht="14.25" customHeight="1">
      <c r="A27" s="17">
        <v>22</v>
      </c>
      <c r="B27" s="15" t="s">
        <v>38</v>
      </c>
      <c r="C27" s="18">
        <v>9</v>
      </c>
      <c r="D27" s="18">
        <v>9.5</v>
      </c>
      <c r="E27" s="18">
        <v>8.5</v>
      </c>
      <c r="F27" s="18">
        <v>9</v>
      </c>
      <c r="G27" s="18">
        <v>8</v>
      </c>
      <c r="H27" s="18">
        <v>9</v>
      </c>
    </row>
    <row r="28" spans="1:8" s="11" customFormat="1" ht="14.25" customHeight="1">
      <c r="A28" s="17">
        <v>23</v>
      </c>
      <c r="B28" s="15" t="s">
        <v>39</v>
      </c>
      <c r="C28" s="18">
        <v>6</v>
      </c>
      <c r="D28" s="18">
        <v>7.5</v>
      </c>
      <c r="E28" s="18">
        <v>4</v>
      </c>
      <c r="F28" s="18">
        <v>4.6</v>
      </c>
      <c r="G28" s="18">
        <v>4.5</v>
      </c>
      <c r="H28" s="18">
        <v>5</v>
      </c>
    </row>
    <row r="29" spans="1:8" s="11" customFormat="1" ht="14.25" customHeight="1">
      <c r="A29" s="17">
        <v>24</v>
      </c>
      <c r="B29" s="15" t="s">
        <v>40</v>
      </c>
      <c r="C29" s="18">
        <v>8.8</v>
      </c>
      <c r="D29" s="18">
        <v>9.9</v>
      </c>
      <c r="E29" s="18">
        <v>6.6</v>
      </c>
      <c r="F29" s="18">
        <v>6.7</v>
      </c>
      <c r="G29" s="18">
        <v>7.7</v>
      </c>
      <c r="H29" s="18">
        <v>8.3</v>
      </c>
    </row>
    <row r="30" spans="1:8" s="11" customFormat="1" ht="14.25" customHeight="1">
      <c r="A30" s="17">
        <v>25</v>
      </c>
      <c r="B30" s="15" t="s">
        <v>41</v>
      </c>
      <c r="C30" s="18">
        <v>11</v>
      </c>
      <c r="D30" s="18">
        <v>12</v>
      </c>
      <c r="E30" s="18">
        <v>6.7</v>
      </c>
      <c r="F30" s="18">
        <v>7.8</v>
      </c>
      <c r="G30" s="18">
        <v>5.5</v>
      </c>
      <c r="H30" s="18">
        <v>5.5</v>
      </c>
    </row>
    <row r="31" spans="1:8" s="11" customFormat="1" ht="14.25" customHeight="1">
      <c r="A31" s="17">
        <v>26</v>
      </c>
      <c r="B31" s="15" t="s">
        <v>42</v>
      </c>
      <c r="C31" s="18"/>
      <c r="D31" s="18"/>
      <c r="E31" s="18"/>
      <c r="F31" s="18"/>
      <c r="G31" s="18"/>
      <c r="H31" s="18"/>
    </row>
    <row r="32" spans="1:8" s="11" customFormat="1" ht="14.25" customHeight="1">
      <c r="A32" s="17">
        <v>27</v>
      </c>
      <c r="B32" s="15" t="s">
        <v>43</v>
      </c>
      <c r="C32" s="18">
        <v>9.5</v>
      </c>
      <c r="D32" s="18">
        <v>10</v>
      </c>
      <c r="E32" s="18">
        <v>8.5</v>
      </c>
      <c r="F32" s="18">
        <v>9.5</v>
      </c>
      <c r="G32" s="18">
        <v>8.5</v>
      </c>
      <c r="H32" s="18">
        <v>9</v>
      </c>
    </row>
    <row r="33" spans="1:8" s="11" customFormat="1" ht="14.25" customHeight="1">
      <c r="A33" s="17">
        <v>28</v>
      </c>
      <c r="B33" s="15" t="s">
        <v>44</v>
      </c>
      <c r="C33" s="18">
        <v>10</v>
      </c>
      <c r="D33" s="18">
        <v>12</v>
      </c>
      <c r="E33" s="18">
        <v>8</v>
      </c>
      <c r="F33" s="18">
        <v>8.5</v>
      </c>
      <c r="G33" s="18">
        <v>7.5</v>
      </c>
      <c r="H33" s="18">
        <v>8.5</v>
      </c>
    </row>
    <row r="34" spans="1:8" s="11" customFormat="1" ht="14.25" customHeight="1">
      <c r="A34" s="17">
        <v>29</v>
      </c>
      <c r="B34" s="15" t="s">
        <v>45</v>
      </c>
      <c r="C34" s="18">
        <v>9.75</v>
      </c>
      <c r="D34" s="18">
        <v>12.25</v>
      </c>
      <c r="E34" s="18">
        <v>9</v>
      </c>
      <c r="F34" s="18">
        <v>9.5</v>
      </c>
      <c r="G34" s="18">
        <v>8.5</v>
      </c>
      <c r="H34" s="18">
        <v>9.5</v>
      </c>
    </row>
    <row r="35" spans="1:8" s="11" customFormat="1" ht="14.25" customHeight="1">
      <c r="A35" s="17">
        <v>30</v>
      </c>
      <c r="B35" s="15" t="s">
        <v>46</v>
      </c>
      <c r="C35" s="18">
        <v>9.5</v>
      </c>
      <c r="D35" s="18">
        <v>10.5</v>
      </c>
      <c r="E35" s="18">
        <v>8.5</v>
      </c>
      <c r="F35" s="18">
        <v>8.5</v>
      </c>
      <c r="G35" s="18">
        <v>7.5</v>
      </c>
      <c r="H35" s="18">
        <v>7.5</v>
      </c>
    </row>
    <row r="36" spans="1:8" s="11" customFormat="1" ht="14.25" customHeight="1">
      <c r="A36" s="17">
        <v>31</v>
      </c>
      <c r="B36" s="15" t="s">
        <v>47</v>
      </c>
      <c r="C36" s="18">
        <v>12.13</v>
      </c>
      <c r="D36" s="18">
        <v>12.41</v>
      </c>
      <c r="E36" s="18">
        <v>10.97</v>
      </c>
      <c r="F36" s="18">
        <v>12.63</v>
      </c>
      <c r="G36" s="18">
        <v>11.64</v>
      </c>
      <c r="H36" s="18">
        <v>12.26</v>
      </c>
    </row>
    <row r="37" spans="1:8" s="11" customFormat="1" ht="14.25" customHeight="1" hidden="1">
      <c r="A37" s="6"/>
      <c r="B37" s="7"/>
      <c r="C37" s="11">
        <f aca="true" t="shared" si="0" ref="C37:H37">AVERAGE(C6:C36)</f>
        <v>9.049655172413793</v>
      </c>
      <c r="D37" s="11">
        <f t="shared" si="0"/>
        <v>10.887857142857145</v>
      </c>
      <c r="E37" s="11">
        <f t="shared" si="0"/>
        <v>7.682962962962962</v>
      </c>
      <c r="F37" s="11">
        <f t="shared" si="0"/>
        <v>8.769259259259258</v>
      </c>
      <c r="G37" s="11">
        <f t="shared" si="0"/>
        <v>7.181785714285714</v>
      </c>
      <c r="H37" s="11">
        <f t="shared" si="0"/>
        <v>8.553571428571429</v>
      </c>
    </row>
  </sheetData>
  <sheetProtection/>
  <mergeCells count="5">
    <mergeCell ref="A2:B5"/>
    <mergeCell ref="A1:H1"/>
    <mergeCell ref="C4:D4"/>
    <mergeCell ref="E4:H4"/>
    <mergeCell ref="C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38"/>
  <sheetViews>
    <sheetView zoomScalePageLayoutView="0" workbookViewId="0" topLeftCell="A1">
      <selection activeCell="AK14" sqref="AK14"/>
    </sheetView>
  </sheetViews>
  <sheetFormatPr defaultColWidth="9.33203125" defaultRowHeight="14.25" customHeight="1"/>
  <cols>
    <col min="1" max="1" width="6" style="6" customWidth="1"/>
    <col min="2" max="2" width="11.83203125" style="7" customWidth="1"/>
    <col min="3" max="22" width="8.83203125" style="1" customWidth="1"/>
    <col min="23" max="16384" width="9.33203125" style="1" customWidth="1"/>
  </cols>
  <sheetData>
    <row r="1" spans="1:22" ht="26.25" customHeight="1">
      <c r="A1" s="97" t="s">
        <v>349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98" t="s">
        <v>349</v>
      </c>
      <c r="N1" s="98"/>
      <c r="O1" s="98"/>
      <c r="P1" s="98"/>
      <c r="Q1" s="98"/>
      <c r="R1" s="98"/>
      <c r="S1" s="98"/>
      <c r="T1" s="98"/>
      <c r="U1" s="98"/>
      <c r="V1" s="98"/>
    </row>
    <row r="2" spans="1:22" s="2" customFormat="1" ht="11.25" customHeight="1">
      <c r="A2" s="99"/>
      <c r="B2" s="100"/>
      <c r="C2" s="105" t="s">
        <v>339</v>
      </c>
      <c r="D2" s="69"/>
      <c r="E2" s="69"/>
      <c r="F2" s="69"/>
      <c r="G2" s="69"/>
      <c r="H2" s="70"/>
      <c r="I2" s="71" t="s">
        <v>340</v>
      </c>
      <c r="J2" s="69"/>
      <c r="K2" s="69"/>
      <c r="L2" s="70"/>
      <c r="M2" s="71" t="s">
        <v>350</v>
      </c>
      <c r="N2" s="69"/>
      <c r="O2" s="69"/>
      <c r="P2" s="69"/>
      <c r="Q2" s="69"/>
      <c r="R2" s="69"/>
      <c r="S2" s="69"/>
      <c r="T2" s="69"/>
      <c r="U2" s="69"/>
      <c r="V2" s="70"/>
    </row>
    <row r="3" spans="1:50" s="3" customFormat="1" ht="14.25" customHeight="1">
      <c r="A3" s="101"/>
      <c r="B3" s="102"/>
      <c r="C3" s="29" t="s">
        <v>187</v>
      </c>
      <c r="D3" s="37" t="s">
        <v>190</v>
      </c>
      <c r="E3" s="22" t="s">
        <v>192</v>
      </c>
      <c r="F3" s="22" t="s">
        <v>194</v>
      </c>
      <c r="G3" s="22" t="s">
        <v>196</v>
      </c>
      <c r="H3" s="22" t="s">
        <v>198</v>
      </c>
      <c r="I3" s="22" t="s">
        <v>200</v>
      </c>
      <c r="J3" s="22" t="s">
        <v>203</v>
      </c>
      <c r="K3" s="22" t="s">
        <v>205</v>
      </c>
      <c r="L3" s="22" t="s">
        <v>207</v>
      </c>
      <c r="M3" s="22" t="s">
        <v>209</v>
      </c>
      <c r="N3" s="22" t="s">
        <v>211</v>
      </c>
      <c r="O3" s="22" t="s">
        <v>213</v>
      </c>
      <c r="P3" s="22" t="s">
        <v>215</v>
      </c>
      <c r="Q3" s="22" t="s">
        <v>217</v>
      </c>
      <c r="R3" s="22" t="s">
        <v>219</v>
      </c>
      <c r="S3" s="22" t="s">
        <v>333</v>
      </c>
      <c r="T3" s="22" t="s">
        <v>222</v>
      </c>
      <c r="U3" s="22" t="s">
        <v>225</v>
      </c>
      <c r="V3" s="22" t="s">
        <v>227</v>
      </c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</row>
    <row r="4" spans="1:50" s="2" customFormat="1" ht="33.75">
      <c r="A4" s="101"/>
      <c r="B4" s="102"/>
      <c r="C4" s="38" t="s">
        <v>188</v>
      </c>
      <c r="D4" s="21" t="s">
        <v>191</v>
      </c>
      <c r="E4" s="21" t="s">
        <v>193</v>
      </c>
      <c r="F4" s="21" t="s">
        <v>195</v>
      </c>
      <c r="G4" s="21" t="s">
        <v>197</v>
      </c>
      <c r="H4" s="21" t="s">
        <v>199</v>
      </c>
      <c r="I4" s="21" t="s">
        <v>201</v>
      </c>
      <c r="J4" s="21" t="s">
        <v>204</v>
      </c>
      <c r="K4" s="21" t="s">
        <v>206</v>
      </c>
      <c r="L4" s="21" t="s">
        <v>208</v>
      </c>
      <c r="M4" s="21" t="s">
        <v>210</v>
      </c>
      <c r="N4" s="21" t="s">
        <v>212</v>
      </c>
      <c r="O4" s="21" t="s">
        <v>214</v>
      </c>
      <c r="P4" s="21" t="s">
        <v>216</v>
      </c>
      <c r="Q4" s="21" t="s">
        <v>218</v>
      </c>
      <c r="R4" s="21" t="s">
        <v>220</v>
      </c>
      <c r="S4" s="21" t="s">
        <v>221</v>
      </c>
      <c r="T4" s="21" t="s">
        <v>223</v>
      </c>
      <c r="U4" s="21" t="s">
        <v>226</v>
      </c>
      <c r="V4" s="21" t="s">
        <v>228</v>
      </c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</row>
    <row r="5" spans="1:50" s="2" customFormat="1" ht="33.75">
      <c r="A5" s="101"/>
      <c r="B5" s="102"/>
      <c r="C5" s="61" t="s">
        <v>189</v>
      </c>
      <c r="D5" s="62"/>
      <c r="E5" s="62"/>
      <c r="F5" s="62"/>
      <c r="G5" s="55"/>
      <c r="H5" s="21" t="s">
        <v>64</v>
      </c>
      <c r="I5" s="61" t="s">
        <v>348</v>
      </c>
      <c r="J5" s="62"/>
      <c r="K5" s="62"/>
      <c r="L5" s="62"/>
      <c r="M5" s="95" t="s">
        <v>348</v>
      </c>
      <c r="N5" s="95"/>
      <c r="O5" s="95"/>
      <c r="P5" s="95"/>
      <c r="Q5" s="95"/>
      <c r="R5" s="95"/>
      <c r="S5" s="96"/>
      <c r="T5" s="90" t="s">
        <v>224</v>
      </c>
      <c r="U5" s="62"/>
      <c r="V5" s="73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</row>
    <row r="6" spans="1:50" s="4" customFormat="1" ht="14.25" customHeight="1">
      <c r="A6" s="103"/>
      <c r="B6" s="104"/>
      <c r="C6" s="63" t="s">
        <v>346</v>
      </c>
      <c r="D6" s="108"/>
      <c r="E6" s="108"/>
      <c r="F6" s="108"/>
      <c r="G6" s="108"/>
      <c r="H6" s="108"/>
      <c r="I6" s="108"/>
      <c r="J6" s="108"/>
      <c r="K6" s="108"/>
      <c r="L6" s="109"/>
      <c r="M6" s="92" t="s">
        <v>347</v>
      </c>
      <c r="N6" s="93"/>
      <c r="O6" s="93"/>
      <c r="P6" s="93"/>
      <c r="Q6" s="93"/>
      <c r="R6" s="93"/>
      <c r="S6" s="94"/>
      <c r="T6" s="106" t="s">
        <v>68</v>
      </c>
      <c r="U6" s="106"/>
      <c r="V6" s="107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</row>
    <row r="7" spans="1:50" s="11" customFormat="1" ht="14.25" customHeight="1">
      <c r="A7" s="17">
        <v>1</v>
      </c>
      <c r="B7" s="15" t="s">
        <v>17</v>
      </c>
      <c r="C7" s="18">
        <v>15.07</v>
      </c>
      <c r="D7" s="18">
        <v>20.09</v>
      </c>
      <c r="E7" s="18">
        <v>16.92</v>
      </c>
      <c r="F7" s="18"/>
      <c r="G7" s="18">
        <v>7.06</v>
      </c>
      <c r="H7" s="18"/>
      <c r="I7" s="18">
        <v>43.99</v>
      </c>
      <c r="J7" s="18">
        <v>65.91</v>
      </c>
      <c r="K7" s="18"/>
      <c r="L7" s="18">
        <v>70.57</v>
      </c>
      <c r="M7" s="28"/>
      <c r="N7" s="28">
        <v>107.4</v>
      </c>
      <c r="O7" s="28"/>
      <c r="P7" s="28">
        <v>37.34</v>
      </c>
      <c r="Q7" s="28">
        <v>44.62</v>
      </c>
      <c r="R7" s="28"/>
      <c r="S7" s="28"/>
      <c r="T7" s="18"/>
      <c r="U7" s="18"/>
      <c r="V7" s="18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</row>
    <row r="8" spans="1:50" s="11" customFormat="1" ht="14.25" customHeight="1">
      <c r="A8" s="17">
        <v>2</v>
      </c>
      <c r="B8" s="15" t="s">
        <v>18</v>
      </c>
      <c r="C8" s="18">
        <v>22.88</v>
      </c>
      <c r="D8" s="18">
        <v>25.74</v>
      </c>
      <c r="E8" s="24">
        <v>24.31</v>
      </c>
      <c r="F8" s="18">
        <v>8.58</v>
      </c>
      <c r="G8" s="18">
        <v>18.59</v>
      </c>
      <c r="H8" s="18">
        <v>50.05</v>
      </c>
      <c r="I8" s="18">
        <v>46.2</v>
      </c>
      <c r="J8" s="18">
        <v>56.1</v>
      </c>
      <c r="K8" s="18">
        <v>69.3</v>
      </c>
      <c r="L8" s="18">
        <v>78.1</v>
      </c>
      <c r="M8" s="18">
        <v>95.7</v>
      </c>
      <c r="N8" s="18">
        <v>93.7</v>
      </c>
      <c r="O8" s="18">
        <v>125.4</v>
      </c>
      <c r="P8" s="18">
        <v>45</v>
      </c>
      <c r="Q8" s="18">
        <v>42</v>
      </c>
      <c r="R8" s="18">
        <v>58</v>
      </c>
      <c r="S8" s="18">
        <v>71.5</v>
      </c>
      <c r="T8" s="18">
        <v>7.01</v>
      </c>
      <c r="U8" s="18">
        <v>8.15</v>
      </c>
      <c r="V8" s="18">
        <v>7.17</v>
      </c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</row>
    <row r="9" spans="1:50" s="11" customFormat="1" ht="14.25" customHeight="1">
      <c r="A9" s="17">
        <v>3</v>
      </c>
      <c r="B9" s="15" t="s">
        <v>19</v>
      </c>
      <c r="C9" s="18">
        <v>15</v>
      </c>
      <c r="D9" s="18">
        <v>19</v>
      </c>
      <c r="E9" s="24">
        <v>13</v>
      </c>
      <c r="F9" s="18">
        <v>8</v>
      </c>
      <c r="G9" s="18">
        <v>9</v>
      </c>
      <c r="H9" s="18">
        <v>23</v>
      </c>
      <c r="I9" s="18">
        <v>30</v>
      </c>
      <c r="J9" s="18">
        <v>35</v>
      </c>
      <c r="K9" s="18">
        <v>40</v>
      </c>
      <c r="L9" s="18">
        <v>55</v>
      </c>
      <c r="M9" s="18">
        <v>60</v>
      </c>
      <c r="N9" s="18">
        <v>70</v>
      </c>
      <c r="O9" s="18">
        <v>60</v>
      </c>
      <c r="P9" s="18">
        <v>18</v>
      </c>
      <c r="Q9" s="18">
        <v>21</v>
      </c>
      <c r="R9" s="18">
        <v>36</v>
      </c>
      <c r="S9" s="18">
        <v>36</v>
      </c>
      <c r="T9" s="18"/>
      <c r="U9" s="18"/>
      <c r="V9" s="18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</row>
    <row r="10" spans="1:50" s="11" customFormat="1" ht="14.25" customHeight="1">
      <c r="A10" s="17">
        <v>4</v>
      </c>
      <c r="B10" s="15" t="s">
        <v>20</v>
      </c>
      <c r="C10" s="18">
        <v>13.5</v>
      </c>
      <c r="D10" s="18">
        <v>18</v>
      </c>
      <c r="E10" s="18">
        <v>13.5</v>
      </c>
      <c r="F10" s="18">
        <v>8.88</v>
      </c>
      <c r="G10" s="18">
        <v>11.25</v>
      </c>
      <c r="H10" s="18">
        <v>22.5</v>
      </c>
      <c r="I10" s="18">
        <v>24.5</v>
      </c>
      <c r="J10" s="18">
        <v>31.75</v>
      </c>
      <c r="K10" s="18">
        <v>33.25</v>
      </c>
      <c r="L10" s="18">
        <v>50.5</v>
      </c>
      <c r="M10" s="18">
        <v>56</v>
      </c>
      <c r="N10" s="18">
        <v>57.25</v>
      </c>
      <c r="O10" s="18">
        <v>59.25</v>
      </c>
      <c r="P10" s="18">
        <v>19.5</v>
      </c>
      <c r="Q10" s="18">
        <v>21.25</v>
      </c>
      <c r="R10" s="18">
        <v>32.25</v>
      </c>
      <c r="S10" s="18">
        <v>37.75</v>
      </c>
      <c r="T10" s="18">
        <v>6</v>
      </c>
      <c r="U10" s="18">
        <v>5</v>
      </c>
      <c r="V10" s="18">
        <v>6</v>
      </c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</row>
    <row r="11" spans="1:50" s="11" customFormat="1" ht="14.25" customHeight="1">
      <c r="A11" s="17">
        <v>5</v>
      </c>
      <c r="B11" s="15" t="s">
        <v>21</v>
      </c>
      <c r="C11" s="18">
        <v>18.13</v>
      </c>
      <c r="D11" s="18">
        <v>17.51</v>
      </c>
      <c r="E11" s="18">
        <v>16.87</v>
      </c>
      <c r="F11" s="18">
        <v>7.98</v>
      </c>
      <c r="G11" s="18">
        <v>9.79</v>
      </c>
      <c r="H11" s="18">
        <v>27.59</v>
      </c>
      <c r="I11" s="18">
        <v>35.1</v>
      </c>
      <c r="J11" s="18">
        <v>42.74</v>
      </c>
      <c r="K11" s="18">
        <v>43.98</v>
      </c>
      <c r="L11" s="18">
        <v>74.79</v>
      </c>
      <c r="M11" s="18">
        <v>91.98</v>
      </c>
      <c r="N11" s="18">
        <v>54.94</v>
      </c>
      <c r="O11" s="18">
        <v>70.23</v>
      </c>
      <c r="P11" s="18">
        <v>22.54</v>
      </c>
      <c r="Q11" s="18">
        <v>23.47</v>
      </c>
      <c r="R11" s="18">
        <v>30.57</v>
      </c>
      <c r="S11" s="18">
        <v>27.93</v>
      </c>
      <c r="T11" s="18">
        <v>9.26</v>
      </c>
      <c r="U11" s="18">
        <v>2.57</v>
      </c>
      <c r="V11" s="18">
        <v>9.68</v>
      </c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</row>
    <row r="12" spans="1:50" s="11" customFormat="1" ht="14.25" customHeight="1">
      <c r="A12" s="17">
        <v>6</v>
      </c>
      <c r="B12" s="15" t="s">
        <v>22</v>
      </c>
      <c r="C12" s="18">
        <v>18</v>
      </c>
      <c r="D12" s="18">
        <v>20</v>
      </c>
      <c r="E12" s="18">
        <v>21</v>
      </c>
      <c r="F12" s="18">
        <v>12</v>
      </c>
      <c r="G12" s="18">
        <v>12</v>
      </c>
      <c r="H12" s="18">
        <v>35</v>
      </c>
      <c r="I12" s="18">
        <v>36</v>
      </c>
      <c r="J12" s="18">
        <v>41.5</v>
      </c>
      <c r="K12" s="18">
        <v>55</v>
      </c>
      <c r="L12" s="18">
        <v>72</v>
      </c>
      <c r="M12" s="18">
        <v>84.5</v>
      </c>
      <c r="N12" s="18">
        <v>62</v>
      </c>
      <c r="O12" s="18">
        <v>87</v>
      </c>
      <c r="P12" s="18">
        <v>21.5</v>
      </c>
      <c r="Q12" s="18">
        <v>20</v>
      </c>
      <c r="R12" s="18">
        <v>48</v>
      </c>
      <c r="S12" s="18">
        <v>52</v>
      </c>
      <c r="T12" s="18"/>
      <c r="U12" s="18">
        <v>3</v>
      </c>
      <c r="V12" s="18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</row>
    <row r="13" spans="1:50" s="11" customFormat="1" ht="14.25" customHeight="1">
      <c r="A13" s="17">
        <v>7</v>
      </c>
      <c r="B13" s="15" t="s">
        <v>23</v>
      </c>
      <c r="C13" s="18">
        <v>15.25</v>
      </c>
      <c r="D13" s="18">
        <v>15.25</v>
      </c>
      <c r="E13" s="18">
        <v>16.3</v>
      </c>
      <c r="F13" s="18">
        <v>7.25</v>
      </c>
      <c r="G13" s="18">
        <v>12.5</v>
      </c>
      <c r="H13" s="18">
        <v>18.65</v>
      </c>
      <c r="I13" s="18">
        <v>28.12</v>
      </c>
      <c r="J13" s="18">
        <v>31.52</v>
      </c>
      <c r="K13" s="18">
        <v>37.66</v>
      </c>
      <c r="L13" s="18">
        <v>55.23</v>
      </c>
      <c r="M13" s="18">
        <v>56.25</v>
      </c>
      <c r="N13" s="18">
        <v>66.3</v>
      </c>
      <c r="O13" s="18">
        <v>70.12</v>
      </c>
      <c r="P13" s="18">
        <v>18.65</v>
      </c>
      <c r="Q13" s="18">
        <v>22.35</v>
      </c>
      <c r="R13" s="18">
        <v>35.62</v>
      </c>
      <c r="S13" s="18">
        <v>42.52</v>
      </c>
      <c r="T13" s="18">
        <v>8.65</v>
      </c>
      <c r="U13" s="18">
        <v>4.25</v>
      </c>
      <c r="V13" s="18">
        <v>10.21</v>
      </c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</row>
    <row r="14" spans="1:50" s="11" customFormat="1" ht="14.25" customHeight="1">
      <c r="A14" s="17">
        <v>8</v>
      </c>
      <c r="B14" s="15" t="s">
        <v>24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</row>
    <row r="15" spans="1:50" s="11" customFormat="1" ht="14.25" customHeight="1">
      <c r="A15" s="17">
        <v>9</v>
      </c>
      <c r="B15" s="15" t="s">
        <v>25</v>
      </c>
      <c r="C15" s="18">
        <v>17.55</v>
      </c>
      <c r="D15" s="18">
        <v>26.65</v>
      </c>
      <c r="E15" s="18">
        <v>19.09</v>
      </c>
      <c r="F15" s="18">
        <v>13.43</v>
      </c>
      <c r="G15" s="18">
        <v>14.66</v>
      </c>
      <c r="H15" s="18">
        <v>40.41</v>
      </c>
      <c r="I15" s="18">
        <v>44.47</v>
      </c>
      <c r="J15" s="18">
        <v>51.77</v>
      </c>
      <c r="K15" s="18">
        <v>55.34</v>
      </c>
      <c r="L15" s="18">
        <v>70.09</v>
      </c>
      <c r="M15" s="18">
        <v>87.27</v>
      </c>
      <c r="N15" s="18">
        <v>126.68</v>
      </c>
      <c r="O15" s="18">
        <v>132.21</v>
      </c>
      <c r="P15" s="18">
        <v>41.71</v>
      </c>
      <c r="Q15" s="18">
        <v>56.07</v>
      </c>
      <c r="R15" s="18">
        <v>58.56</v>
      </c>
      <c r="S15" s="18">
        <v>68.37</v>
      </c>
      <c r="T15" s="18">
        <v>11.03</v>
      </c>
      <c r="U15" s="18">
        <v>8.54</v>
      </c>
      <c r="V15" s="18">
        <v>13.22</v>
      </c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</row>
    <row r="16" spans="1:50" s="11" customFormat="1" ht="14.25" customHeight="1">
      <c r="A16" s="17">
        <v>10</v>
      </c>
      <c r="B16" s="15" t="s">
        <v>26</v>
      </c>
      <c r="C16" s="18">
        <v>13.31</v>
      </c>
      <c r="D16" s="18">
        <v>18.67</v>
      </c>
      <c r="E16" s="18">
        <v>13.55</v>
      </c>
      <c r="F16" s="18"/>
      <c r="G16" s="18">
        <v>9.28</v>
      </c>
      <c r="H16" s="18"/>
      <c r="I16" s="18">
        <v>38.87</v>
      </c>
      <c r="J16" s="18">
        <v>45.92</v>
      </c>
      <c r="K16" s="18"/>
      <c r="L16" s="18">
        <v>60.95</v>
      </c>
      <c r="M16" s="18"/>
      <c r="N16" s="18">
        <v>59.6</v>
      </c>
      <c r="O16" s="18"/>
      <c r="P16" s="18">
        <v>28.54</v>
      </c>
      <c r="Q16" s="18">
        <v>39.48</v>
      </c>
      <c r="R16" s="18"/>
      <c r="S16" s="18"/>
      <c r="T16" s="18"/>
      <c r="U16" s="18"/>
      <c r="V16" s="18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</row>
    <row r="17" spans="1:22" s="11" customFormat="1" ht="14.25" customHeight="1">
      <c r="A17" s="17">
        <v>11</v>
      </c>
      <c r="B17" s="15" t="s">
        <v>27</v>
      </c>
      <c r="C17" s="18">
        <v>17.46</v>
      </c>
      <c r="D17" s="18">
        <v>25</v>
      </c>
      <c r="E17" s="18">
        <v>15.63</v>
      </c>
      <c r="F17" s="18">
        <v>9.9</v>
      </c>
      <c r="G17" s="18">
        <v>13.76</v>
      </c>
      <c r="H17" s="18">
        <v>26.88</v>
      </c>
      <c r="I17" s="18">
        <v>40.37</v>
      </c>
      <c r="J17" s="18">
        <v>46.34</v>
      </c>
      <c r="K17" s="18">
        <v>54.88</v>
      </c>
      <c r="L17" s="18">
        <v>78.49</v>
      </c>
      <c r="M17" s="18">
        <v>85.45</v>
      </c>
      <c r="N17" s="18">
        <v>86.84</v>
      </c>
      <c r="O17" s="18">
        <v>108.88</v>
      </c>
      <c r="P17" s="18">
        <v>33.57</v>
      </c>
      <c r="Q17" s="18">
        <v>40.96</v>
      </c>
      <c r="R17" s="18">
        <v>49.59</v>
      </c>
      <c r="S17" s="18">
        <v>90.85</v>
      </c>
      <c r="T17" s="18">
        <v>15.56</v>
      </c>
      <c r="U17" s="18">
        <v>13.08</v>
      </c>
      <c r="V17" s="18">
        <v>16.62</v>
      </c>
    </row>
    <row r="18" spans="1:22" s="11" customFormat="1" ht="14.25" customHeight="1">
      <c r="A18" s="17">
        <v>12</v>
      </c>
      <c r="B18" s="15" t="s">
        <v>28</v>
      </c>
      <c r="C18" s="18">
        <v>12.46</v>
      </c>
      <c r="D18" s="18">
        <v>19.82</v>
      </c>
      <c r="E18" s="18">
        <v>12.83</v>
      </c>
      <c r="F18" s="18">
        <v>7.85</v>
      </c>
      <c r="G18" s="18">
        <v>6.93</v>
      </c>
      <c r="H18" s="18">
        <v>18.65</v>
      </c>
      <c r="I18" s="18">
        <v>27.58</v>
      </c>
      <c r="J18" s="18">
        <v>32.66</v>
      </c>
      <c r="K18" s="18">
        <v>39.7</v>
      </c>
      <c r="L18" s="18">
        <v>48.6</v>
      </c>
      <c r="M18" s="18">
        <v>69.79</v>
      </c>
      <c r="N18" s="18">
        <v>67.53</v>
      </c>
      <c r="O18" s="18">
        <v>79.5</v>
      </c>
      <c r="P18" s="18">
        <v>20</v>
      </c>
      <c r="Q18" s="18">
        <v>30</v>
      </c>
      <c r="R18" s="18">
        <v>37</v>
      </c>
      <c r="S18" s="18">
        <v>48.3</v>
      </c>
      <c r="T18" s="18">
        <v>8.2</v>
      </c>
      <c r="U18" s="18">
        <v>4.5</v>
      </c>
      <c r="V18" s="18">
        <v>7.75</v>
      </c>
    </row>
    <row r="19" spans="1:22" s="11" customFormat="1" ht="14.25" customHeight="1">
      <c r="A19" s="17">
        <v>13</v>
      </c>
      <c r="B19" s="15" t="s">
        <v>29</v>
      </c>
      <c r="C19" s="18">
        <v>16</v>
      </c>
      <c r="D19" s="18">
        <v>26</v>
      </c>
      <c r="E19" s="18">
        <v>20</v>
      </c>
      <c r="F19" s="18">
        <v>11</v>
      </c>
      <c r="G19" s="18">
        <v>11</v>
      </c>
      <c r="H19" s="18">
        <v>65</v>
      </c>
      <c r="I19" s="18">
        <v>38</v>
      </c>
      <c r="J19" s="18">
        <v>38</v>
      </c>
      <c r="K19" s="18">
        <v>80</v>
      </c>
      <c r="L19" s="18">
        <v>100</v>
      </c>
      <c r="M19" s="18">
        <v>105</v>
      </c>
      <c r="N19" s="18">
        <v>110</v>
      </c>
      <c r="O19" s="18">
        <v>130</v>
      </c>
      <c r="P19" s="18">
        <v>35</v>
      </c>
      <c r="Q19" s="18">
        <v>40</v>
      </c>
      <c r="R19" s="18">
        <v>55</v>
      </c>
      <c r="S19" s="18">
        <v>55</v>
      </c>
      <c r="T19" s="18">
        <v>7</v>
      </c>
      <c r="U19" s="18">
        <v>6</v>
      </c>
      <c r="V19" s="18">
        <v>9</v>
      </c>
    </row>
    <row r="20" spans="1:22" s="11" customFormat="1" ht="14.25" customHeight="1">
      <c r="A20" s="17">
        <v>14</v>
      </c>
      <c r="B20" s="15" t="s">
        <v>30</v>
      </c>
      <c r="C20" s="18">
        <v>12.76</v>
      </c>
      <c r="D20" s="18">
        <v>16.74</v>
      </c>
      <c r="E20" s="18">
        <v>14.26</v>
      </c>
      <c r="F20" s="18">
        <v>8.95</v>
      </c>
      <c r="G20" s="18">
        <v>9.74</v>
      </c>
      <c r="H20" s="18">
        <v>19.55</v>
      </c>
      <c r="I20" s="18">
        <v>25.55</v>
      </c>
      <c r="J20" s="18">
        <v>33.57</v>
      </c>
      <c r="K20" s="18">
        <v>37.17</v>
      </c>
      <c r="L20" s="18">
        <v>51.38</v>
      </c>
      <c r="M20" s="18">
        <v>53.38</v>
      </c>
      <c r="N20" s="18">
        <v>63.52</v>
      </c>
      <c r="O20" s="18">
        <v>67.52</v>
      </c>
      <c r="P20" s="18">
        <v>23.57</v>
      </c>
      <c r="Q20" s="18">
        <v>26.29</v>
      </c>
      <c r="R20" s="18">
        <v>37.31</v>
      </c>
      <c r="S20" s="18">
        <v>40.21</v>
      </c>
      <c r="T20" s="18">
        <v>8.38</v>
      </c>
      <c r="U20" s="18">
        <v>6.69</v>
      </c>
      <c r="V20" s="18">
        <v>8.7</v>
      </c>
    </row>
    <row r="21" spans="1:22" s="11" customFormat="1" ht="14.25" customHeight="1">
      <c r="A21" s="17">
        <v>15</v>
      </c>
      <c r="B21" s="15" t="s">
        <v>31</v>
      </c>
      <c r="C21" s="18">
        <v>14.6</v>
      </c>
      <c r="D21" s="18">
        <v>28</v>
      </c>
      <c r="E21" s="18">
        <v>16.5</v>
      </c>
      <c r="F21" s="18">
        <v>10.5</v>
      </c>
      <c r="G21" s="18">
        <v>11.2</v>
      </c>
      <c r="H21" s="18">
        <v>31.5</v>
      </c>
      <c r="I21" s="18">
        <v>34</v>
      </c>
      <c r="J21" s="18">
        <v>44</v>
      </c>
      <c r="K21" s="18">
        <v>49</v>
      </c>
      <c r="L21" s="18">
        <v>61</v>
      </c>
      <c r="M21" s="18">
        <v>75</v>
      </c>
      <c r="N21" s="18">
        <v>75</v>
      </c>
      <c r="O21" s="18">
        <v>92</v>
      </c>
      <c r="P21" s="18">
        <v>24.5</v>
      </c>
      <c r="Q21" s="18">
        <v>28</v>
      </c>
      <c r="R21" s="18">
        <v>35.5</v>
      </c>
      <c r="S21" s="18">
        <v>38.5</v>
      </c>
      <c r="T21" s="18">
        <v>9.5</v>
      </c>
      <c r="U21" s="18">
        <v>4.5</v>
      </c>
      <c r="V21" s="18">
        <v>9.5</v>
      </c>
    </row>
    <row r="22" spans="1:22" s="11" customFormat="1" ht="14.25" customHeight="1">
      <c r="A22" s="17">
        <v>16</v>
      </c>
      <c r="B22" s="15" t="s">
        <v>32</v>
      </c>
      <c r="C22" s="18">
        <v>11.3</v>
      </c>
      <c r="D22" s="18">
        <v>20</v>
      </c>
      <c r="E22" s="18">
        <v>13</v>
      </c>
      <c r="F22" s="18">
        <v>8</v>
      </c>
      <c r="G22" s="18">
        <v>10</v>
      </c>
      <c r="H22" s="18">
        <v>23.4</v>
      </c>
      <c r="I22" s="18">
        <v>24</v>
      </c>
      <c r="J22" s="18">
        <v>35</v>
      </c>
      <c r="K22" s="18">
        <v>35</v>
      </c>
      <c r="L22" s="18">
        <v>60</v>
      </c>
      <c r="M22" s="18">
        <v>60</v>
      </c>
      <c r="N22" s="18">
        <v>65</v>
      </c>
      <c r="O22" s="18">
        <v>70</v>
      </c>
      <c r="P22" s="18">
        <v>22</v>
      </c>
      <c r="Q22" s="18">
        <v>25</v>
      </c>
      <c r="R22" s="18">
        <v>36</v>
      </c>
      <c r="S22" s="18">
        <v>40</v>
      </c>
      <c r="T22" s="18">
        <v>7.5</v>
      </c>
      <c r="U22" s="18">
        <v>7.2</v>
      </c>
      <c r="V22" s="18">
        <v>8.3</v>
      </c>
    </row>
    <row r="23" spans="1:22" s="11" customFormat="1" ht="14.25" customHeight="1">
      <c r="A23" s="17">
        <v>17</v>
      </c>
      <c r="B23" s="15" t="s">
        <v>33</v>
      </c>
      <c r="C23" s="18">
        <v>12.05</v>
      </c>
      <c r="D23" s="18">
        <v>23.18</v>
      </c>
      <c r="E23" s="18">
        <v>12.67</v>
      </c>
      <c r="F23" s="18">
        <v>8.35</v>
      </c>
      <c r="G23" s="18">
        <v>9.21</v>
      </c>
      <c r="H23" s="18">
        <v>29.63</v>
      </c>
      <c r="I23" s="18">
        <v>30.3</v>
      </c>
      <c r="J23" s="18">
        <v>41.62</v>
      </c>
      <c r="K23" s="18">
        <v>45.65</v>
      </c>
      <c r="L23" s="18">
        <v>62.72</v>
      </c>
      <c r="M23" s="18">
        <v>65.88</v>
      </c>
      <c r="N23" s="18">
        <v>93.78</v>
      </c>
      <c r="O23" s="18">
        <v>102.08</v>
      </c>
      <c r="P23" s="18">
        <v>26.31</v>
      </c>
      <c r="Q23" s="18">
        <v>31.66</v>
      </c>
      <c r="R23" s="18">
        <v>37.82</v>
      </c>
      <c r="S23" s="18">
        <v>51.79</v>
      </c>
      <c r="T23" s="18">
        <v>6.83</v>
      </c>
      <c r="U23" s="18">
        <v>5.68</v>
      </c>
      <c r="V23" s="18">
        <v>7.12</v>
      </c>
    </row>
    <row r="24" spans="1:22" s="11" customFormat="1" ht="14.25" customHeight="1">
      <c r="A24" s="17">
        <v>18</v>
      </c>
      <c r="B24" s="15" t="s">
        <v>34</v>
      </c>
      <c r="C24" s="18">
        <v>12</v>
      </c>
      <c r="D24" s="18">
        <v>35</v>
      </c>
      <c r="E24" s="18">
        <v>15</v>
      </c>
      <c r="F24" s="18">
        <v>10</v>
      </c>
      <c r="G24" s="18">
        <v>10</v>
      </c>
      <c r="H24" s="18">
        <v>10</v>
      </c>
      <c r="I24" s="18">
        <v>36.4</v>
      </c>
      <c r="J24" s="18">
        <v>47</v>
      </c>
      <c r="K24" s="18">
        <v>47</v>
      </c>
      <c r="L24" s="18">
        <v>50.17</v>
      </c>
      <c r="M24" s="18">
        <v>50.17</v>
      </c>
      <c r="N24" s="18">
        <v>61</v>
      </c>
      <c r="O24" s="18">
        <v>61</v>
      </c>
      <c r="P24" s="18">
        <v>26</v>
      </c>
      <c r="Q24" s="18">
        <v>24</v>
      </c>
      <c r="R24" s="18">
        <v>30.9</v>
      </c>
      <c r="S24" s="18">
        <v>41.2</v>
      </c>
      <c r="T24" s="18">
        <v>4.8</v>
      </c>
      <c r="U24" s="18">
        <v>2.6</v>
      </c>
      <c r="V24" s="18">
        <v>4.4</v>
      </c>
    </row>
    <row r="25" spans="1:22" s="11" customFormat="1" ht="14.25" customHeight="1">
      <c r="A25" s="17">
        <v>19</v>
      </c>
      <c r="B25" s="15" t="s">
        <v>35</v>
      </c>
      <c r="C25" s="18">
        <v>13.5</v>
      </c>
      <c r="D25" s="18">
        <v>15.4</v>
      </c>
      <c r="E25" s="18">
        <v>14.5</v>
      </c>
      <c r="F25" s="18">
        <v>13.2</v>
      </c>
      <c r="G25" s="18">
        <v>13.2</v>
      </c>
      <c r="H25" s="18">
        <v>20</v>
      </c>
      <c r="I25" s="18">
        <v>38.5</v>
      </c>
      <c r="J25" s="18">
        <v>44</v>
      </c>
      <c r="K25" s="18">
        <v>49</v>
      </c>
      <c r="L25" s="18">
        <v>66</v>
      </c>
      <c r="M25" s="18">
        <v>71</v>
      </c>
      <c r="N25" s="18">
        <v>88</v>
      </c>
      <c r="O25" s="18">
        <v>99</v>
      </c>
      <c r="P25" s="18">
        <v>33</v>
      </c>
      <c r="Q25" s="18">
        <v>38.5</v>
      </c>
      <c r="R25" s="18">
        <v>49</v>
      </c>
      <c r="S25" s="18">
        <v>71</v>
      </c>
      <c r="T25" s="18">
        <v>8.8</v>
      </c>
      <c r="U25" s="18">
        <v>6.6</v>
      </c>
      <c r="V25" s="18">
        <v>8.8</v>
      </c>
    </row>
    <row r="26" spans="1:22" s="11" customFormat="1" ht="14.25" customHeight="1">
      <c r="A26" s="17">
        <v>20</v>
      </c>
      <c r="B26" s="15" t="s">
        <v>36</v>
      </c>
      <c r="C26" s="18">
        <v>12</v>
      </c>
      <c r="D26" s="18">
        <v>24</v>
      </c>
      <c r="E26" s="18">
        <v>13</v>
      </c>
      <c r="F26" s="18"/>
      <c r="G26" s="18"/>
      <c r="H26" s="18"/>
      <c r="I26" s="18"/>
      <c r="J26" s="18">
        <v>30</v>
      </c>
      <c r="K26" s="18"/>
      <c r="L26" s="18">
        <v>32.5</v>
      </c>
      <c r="M26" s="18">
        <v>32.5</v>
      </c>
      <c r="N26" s="18"/>
      <c r="O26" s="18"/>
      <c r="P26" s="18">
        <v>27.5</v>
      </c>
      <c r="Q26" s="18"/>
      <c r="R26" s="18"/>
      <c r="S26" s="18"/>
      <c r="T26" s="18"/>
      <c r="U26" s="18"/>
      <c r="V26" s="18"/>
    </row>
    <row r="27" spans="1:22" s="11" customFormat="1" ht="14.25" customHeight="1">
      <c r="A27" s="17">
        <v>21</v>
      </c>
      <c r="B27" s="15" t="s">
        <v>37</v>
      </c>
      <c r="C27" s="18">
        <v>11.6</v>
      </c>
      <c r="D27" s="18">
        <v>23.2</v>
      </c>
      <c r="E27" s="18">
        <v>13.4</v>
      </c>
      <c r="F27" s="18">
        <v>7.15</v>
      </c>
      <c r="G27" s="18">
        <v>8.15</v>
      </c>
      <c r="H27" s="18">
        <v>13.2</v>
      </c>
      <c r="I27" s="18">
        <v>27.3</v>
      </c>
      <c r="J27" s="18">
        <v>34.2</v>
      </c>
      <c r="K27" s="18">
        <v>37.6</v>
      </c>
      <c r="L27" s="18">
        <v>53.9</v>
      </c>
      <c r="M27" s="18">
        <v>61.1</v>
      </c>
      <c r="N27" s="18">
        <v>66.6</v>
      </c>
      <c r="O27" s="18">
        <v>70</v>
      </c>
      <c r="P27" s="18">
        <v>23.3</v>
      </c>
      <c r="Q27" s="18">
        <v>30.6</v>
      </c>
      <c r="R27" s="18">
        <v>42.3</v>
      </c>
      <c r="S27" s="18">
        <v>51.8</v>
      </c>
      <c r="T27" s="18">
        <v>9</v>
      </c>
      <c r="U27" s="18">
        <v>4.45</v>
      </c>
      <c r="V27" s="18">
        <v>9.9</v>
      </c>
    </row>
    <row r="28" spans="1:22" s="11" customFormat="1" ht="14.25" customHeight="1">
      <c r="A28" s="17">
        <v>22</v>
      </c>
      <c r="B28" s="15" t="s">
        <v>38</v>
      </c>
      <c r="C28" s="18">
        <v>12</v>
      </c>
      <c r="D28" s="18"/>
      <c r="E28" s="18">
        <v>12.5</v>
      </c>
      <c r="F28" s="18">
        <v>8.5</v>
      </c>
      <c r="G28" s="18">
        <v>9</v>
      </c>
      <c r="H28" s="18">
        <v>19</v>
      </c>
      <c r="I28" s="18">
        <v>29</v>
      </c>
      <c r="J28" s="18">
        <v>39</v>
      </c>
      <c r="K28" s="18">
        <v>40</v>
      </c>
      <c r="L28" s="18">
        <v>67</v>
      </c>
      <c r="M28" s="18">
        <v>79</v>
      </c>
      <c r="N28" s="18">
        <v>95</v>
      </c>
      <c r="O28" s="18">
        <v>106</v>
      </c>
      <c r="P28" s="18">
        <v>25</v>
      </c>
      <c r="Q28" s="18">
        <v>34</v>
      </c>
      <c r="R28" s="18">
        <v>37</v>
      </c>
      <c r="S28" s="18">
        <v>45</v>
      </c>
      <c r="T28" s="18">
        <v>8</v>
      </c>
      <c r="U28" s="18">
        <v>7</v>
      </c>
      <c r="V28" s="18">
        <v>10</v>
      </c>
    </row>
    <row r="29" spans="1:22" s="11" customFormat="1" ht="14.25" customHeight="1">
      <c r="A29" s="17">
        <v>23</v>
      </c>
      <c r="B29" s="15" t="s">
        <v>39</v>
      </c>
      <c r="C29" s="18">
        <v>8</v>
      </c>
      <c r="D29" s="18">
        <v>20</v>
      </c>
      <c r="E29" s="18">
        <v>10</v>
      </c>
      <c r="F29" s="18"/>
      <c r="G29" s="18">
        <v>8</v>
      </c>
      <c r="H29" s="18"/>
      <c r="I29" s="18">
        <v>20</v>
      </c>
      <c r="J29" s="18">
        <v>39</v>
      </c>
      <c r="K29" s="18"/>
      <c r="L29" s="18">
        <v>56</v>
      </c>
      <c r="M29" s="18"/>
      <c r="N29" s="18">
        <v>56</v>
      </c>
      <c r="O29" s="18"/>
      <c r="P29" s="18">
        <v>20</v>
      </c>
      <c r="Q29" s="18">
        <v>27</v>
      </c>
      <c r="R29" s="18"/>
      <c r="S29" s="18"/>
      <c r="T29" s="18"/>
      <c r="U29" s="18"/>
      <c r="V29" s="18"/>
    </row>
    <row r="30" spans="1:22" s="11" customFormat="1" ht="14.25" customHeight="1">
      <c r="A30" s="17">
        <v>24</v>
      </c>
      <c r="B30" s="15" t="s">
        <v>40</v>
      </c>
      <c r="C30" s="18">
        <v>15.3</v>
      </c>
      <c r="D30" s="18">
        <v>20.4</v>
      </c>
      <c r="E30" s="18">
        <v>14.5</v>
      </c>
      <c r="F30" s="18">
        <v>7.9</v>
      </c>
      <c r="G30" s="18">
        <v>9</v>
      </c>
      <c r="H30" s="18">
        <v>17.5</v>
      </c>
      <c r="I30" s="18">
        <v>28</v>
      </c>
      <c r="J30" s="18">
        <v>37.4</v>
      </c>
      <c r="K30" s="18">
        <v>44.8</v>
      </c>
      <c r="L30" s="18">
        <v>48.4</v>
      </c>
      <c r="M30" s="18">
        <v>58.6</v>
      </c>
      <c r="N30" s="18">
        <v>56.3</v>
      </c>
      <c r="O30" s="18">
        <v>62.8</v>
      </c>
      <c r="P30" s="18">
        <v>26.8</v>
      </c>
      <c r="Q30" s="18">
        <v>29.3</v>
      </c>
      <c r="R30" s="18">
        <v>39.7</v>
      </c>
      <c r="S30" s="18">
        <v>44</v>
      </c>
      <c r="T30" s="18">
        <v>7.5</v>
      </c>
      <c r="U30" s="18">
        <v>7.7</v>
      </c>
      <c r="V30" s="18">
        <v>9.2</v>
      </c>
    </row>
    <row r="31" spans="1:22" s="11" customFormat="1" ht="14.25" customHeight="1">
      <c r="A31" s="17">
        <v>25</v>
      </c>
      <c r="B31" s="15" t="s">
        <v>41</v>
      </c>
      <c r="C31" s="18">
        <v>24</v>
      </c>
      <c r="D31" s="18">
        <v>33</v>
      </c>
      <c r="E31" s="18">
        <v>27</v>
      </c>
      <c r="F31" s="18">
        <v>16</v>
      </c>
      <c r="G31" s="18">
        <v>20.5</v>
      </c>
      <c r="H31" s="18">
        <v>36.5</v>
      </c>
      <c r="I31" s="18">
        <v>34</v>
      </c>
      <c r="J31" s="18">
        <v>50</v>
      </c>
      <c r="K31" s="18">
        <v>91</v>
      </c>
      <c r="L31" s="18">
        <v>70</v>
      </c>
      <c r="M31" s="18">
        <v>90</v>
      </c>
      <c r="N31" s="18">
        <v>85</v>
      </c>
      <c r="O31" s="18">
        <v>100</v>
      </c>
      <c r="P31" s="18">
        <v>33</v>
      </c>
      <c r="Q31" s="18">
        <v>45</v>
      </c>
      <c r="R31" s="18">
        <v>38</v>
      </c>
      <c r="S31" s="18">
        <v>50</v>
      </c>
      <c r="T31" s="18">
        <v>7.5</v>
      </c>
      <c r="U31" s="18">
        <v>10</v>
      </c>
      <c r="V31" s="18">
        <v>7.8</v>
      </c>
    </row>
    <row r="32" spans="1:22" s="11" customFormat="1" ht="14.25" customHeight="1">
      <c r="A32" s="17">
        <v>26</v>
      </c>
      <c r="B32" s="15" t="s">
        <v>42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11" customFormat="1" ht="14.25" customHeight="1">
      <c r="A33" s="17">
        <v>27</v>
      </c>
      <c r="B33" s="15" t="s">
        <v>43</v>
      </c>
      <c r="C33" s="18">
        <v>15</v>
      </c>
      <c r="D33" s="18">
        <v>24</v>
      </c>
      <c r="E33" s="18">
        <v>16</v>
      </c>
      <c r="F33" s="18">
        <v>10</v>
      </c>
      <c r="G33" s="18">
        <v>13</v>
      </c>
      <c r="H33" s="18">
        <v>40</v>
      </c>
      <c r="I33" s="18">
        <v>27</v>
      </c>
      <c r="J33" s="18">
        <v>55</v>
      </c>
      <c r="K33" s="18">
        <v>54</v>
      </c>
      <c r="L33" s="18">
        <v>87</v>
      </c>
      <c r="M33" s="18"/>
      <c r="N33" s="18">
        <v>105</v>
      </c>
      <c r="O33" s="18"/>
      <c r="P33" s="18">
        <v>26</v>
      </c>
      <c r="Q33" s="18">
        <v>36</v>
      </c>
      <c r="R33" s="18">
        <v>48</v>
      </c>
      <c r="S33" s="18">
        <v>52</v>
      </c>
      <c r="T33" s="18">
        <v>7.5</v>
      </c>
      <c r="U33" s="18">
        <v>9</v>
      </c>
      <c r="V33" s="18">
        <v>10</v>
      </c>
    </row>
    <row r="34" spans="1:22" s="11" customFormat="1" ht="14.25" customHeight="1">
      <c r="A34" s="17">
        <v>28</v>
      </c>
      <c r="B34" s="15" t="s">
        <v>44</v>
      </c>
      <c r="C34" s="18">
        <v>16</v>
      </c>
      <c r="D34" s="18">
        <v>28</v>
      </c>
      <c r="E34" s="18">
        <v>16</v>
      </c>
      <c r="F34" s="18">
        <v>9.5</v>
      </c>
      <c r="G34" s="18">
        <v>12.5</v>
      </c>
      <c r="H34" s="18">
        <v>23</v>
      </c>
      <c r="I34" s="18">
        <v>30</v>
      </c>
      <c r="J34" s="18">
        <v>43</v>
      </c>
      <c r="K34" s="18">
        <v>43</v>
      </c>
      <c r="L34" s="18">
        <v>60</v>
      </c>
      <c r="M34" s="18">
        <v>70</v>
      </c>
      <c r="N34" s="18">
        <v>80</v>
      </c>
      <c r="O34" s="18">
        <v>85</v>
      </c>
      <c r="P34" s="18">
        <v>28</v>
      </c>
      <c r="Q34" s="18">
        <v>38</v>
      </c>
      <c r="R34" s="18">
        <v>36</v>
      </c>
      <c r="S34" s="18">
        <v>45</v>
      </c>
      <c r="T34" s="18">
        <v>8</v>
      </c>
      <c r="U34" s="18">
        <v>7</v>
      </c>
      <c r="V34" s="18">
        <v>10</v>
      </c>
    </row>
    <row r="35" spans="1:22" s="11" customFormat="1" ht="14.25" customHeight="1">
      <c r="A35" s="17">
        <v>29</v>
      </c>
      <c r="B35" s="15" t="s">
        <v>45</v>
      </c>
      <c r="C35" s="18">
        <v>14.25</v>
      </c>
      <c r="D35" s="18">
        <v>17.5</v>
      </c>
      <c r="E35" s="18">
        <v>18</v>
      </c>
      <c r="F35" s="18">
        <v>11.33</v>
      </c>
      <c r="G35" s="18">
        <v>16.83</v>
      </c>
      <c r="H35" s="18">
        <v>29</v>
      </c>
      <c r="I35" s="18">
        <v>33.57</v>
      </c>
      <c r="J35" s="18">
        <v>41.67</v>
      </c>
      <c r="K35" s="18">
        <v>51.5</v>
      </c>
      <c r="L35" s="18">
        <v>85</v>
      </c>
      <c r="M35" s="18">
        <v>97.5</v>
      </c>
      <c r="N35" s="18">
        <v>99.57</v>
      </c>
      <c r="O35" s="18">
        <v>120</v>
      </c>
      <c r="P35" s="18">
        <v>30.5</v>
      </c>
      <c r="Q35" s="18">
        <v>41</v>
      </c>
      <c r="R35" s="18">
        <v>52.83</v>
      </c>
      <c r="S35" s="18">
        <v>60.5</v>
      </c>
      <c r="T35" s="18">
        <v>13.5</v>
      </c>
      <c r="U35" s="18">
        <v>10.6</v>
      </c>
      <c r="V35" s="18">
        <v>12</v>
      </c>
    </row>
    <row r="36" spans="1:22" s="11" customFormat="1" ht="14.25" customHeight="1">
      <c r="A36" s="17">
        <v>30</v>
      </c>
      <c r="B36" s="15" t="s">
        <v>46</v>
      </c>
      <c r="C36" s="18">
        <v>15</v>
      </c>
      <c r="D36" s="18">
        <v>21.5</v>
      </c>
      <c r="E36" s="18">
        <v>17</v>
      </c>
      <c r="F36" s="18">
        <v>9.5</v>
      </c>
      <c r="G36" s="18">
        <v>12.6</v>
      </c>
      <c r="H36" s="18">
        <v>23</v>
      </c>
      <c r="I36" s="18">
        <v>28</v>
      </c>
      <c r="J36" s="18">
        <v>42</v>
      </c>
      <c r="K36" s="18">
        <v>49</v>
      </c>
      <c r="L36" s="18">
        <v>58</v>
      </c>
      <c r="M36" s="18"/>
      <c r="N36" s="18">
        <v>75</v>
      </c>
      <c r="O36" s="18">
        <v>80</v>
      </c>
      <c r="P36" s="18">
        <v>28</v>
      </c>
      <c r="Q36" s="18">
        <v>38</v>
      </c>
      <c r="R36" s="18">
        <v>36</v>
      </c>
      <c r="S36" s="18">
        <v>45</v>
      </c>
      <c r="T36" s="18">
        <v>7.5</v>
      </c>
      <c r="U36" s="18">
        <v>7</v>
      </c>
      <c r="V36" s="18">
        <v>9</v>
      </c>
    </row>
    <row r="37" spans="1:22" s="11" customFormat="1" ht="14.25" customHeight="1">
      <c r="A37" s="17">
        <v>31</v>
      </c>
      <c r="B37" s="15" t="s">
        <v>47</v>
      </c>
      <c r="C37" s="18">
        <v>18.92</v>
      </c>
      <c r="D37" s="18">
        <v>17.15</v>
      </c>
      <c r="E37" s="18">
        <v>19.48</v>
      </c>
      <c r="F37" s="18">
        <v>13.53</v>
      </c>
      <c r="G37" s="18">
        <v>15.95</v>
      </c>
      <c r="H37" s="18">
        <v>30.43</v>
      </c>
      <c r="I37" s="18">
        <v>43.33</v>
      </c>
      <c r="J37" s="18">
        <v>56.78</v>
      </c>
      <c r="K37" s="18">
        <v>52.5</v>
      </c>
      <c r="L37" s="18">
        <v>88.25</v>
      </c>
      <c r="M37" s="18">
        <v>100</v>
      </c>
      <c r="N37" s="18">
        <v>130</v>
      </c>
      <c r="O37" s="18">
        <v>127.5</v>
      </c>
      <c r="P37" s="18">
        <v>31.67</v>
      </c>
      <c r="Q37" s="18">
        <v>42.5</v>
      </c>
      <c r="R37" s="18">
        <v>63.33</v>
      </c>
      <c r="S37" s="18">
        <v>69</v>
      </c>
      <c r="T37" s="18">
        <v>10.2</v>
      </c>
      <c r="U37" s="18">
        <v>7</v>
      </c>
      <c r="V37" s="18">
        <v>10.8</v>
      </c>
    </row>
    <row r="38" spans="1:22" s="11" customFormat="1" ht="14.25" customHeight="1" hidden="1">
      <c r="A38" s="6"/>
      <c r="B38" s="7"/>
      <c r="C38" s="11">
        <f aca="true" t="shared" si="0" ref="C38:V38">AVERAGE(C7:C37)</f>
        <v>14.927241379310349</v>
      </c>
      <c r="D38" s="11">
        <f t="shared" si="0"/>
        <v>22.099999999999998</v>
      </c>
      <c r="E38" s="11">
        <f t="shared" si="0"/>
        <v>16.06241379310345</v>
      </c>
      <c r="F38" s="11">
        <f t="shared" si="0"/>
        <v>9.891200000000001</v>
      </c>
      <c r="G38" s="11">
        <f t="shared" si="0"/>
        <v>11.596428571428572</v>
      </c>
      <c r="H38" s="11">
        <f t="shared" si="0"/>
        <v>27.737599999999997</v>
      </c>
      <c r="I38" s="11">
        <f t="shared" si="0"/>
        <v>32.933928571428574</v>
      </c>
      <c r="J38" s="11">
        <f t="shared" si="0"/>
        <v>42.498275862068965</v>
      </c>
      <c r="K38" s="11">
        <f t="shared" si="0"/>
        <v>49.413199999999996</v>
      </c>
      <c r="L38" s="11">
        <f t="shared" si="0"/>
        <v>64.5393103448276</v>
      </c>
      <c r="M38" s="11">
        <f t="shared" si="0"/>
        <v>73.16958333333334</v>
      </c>
      <c r="N38" s="11">
        <f t="shared" si="0"/>
        <v>80.60749999999999</v>
      </c>
      <c r="O38" s="11">
        <f t="shared" si="0"/>
        <v>90.22874999999999</v>
      </c>
      <c r="P38" s="11">
        <f t="shared" si="0"/>
        <v>27.465517241379306</v>
      </c>
      <c r="Q38" s="11">
        <f t="shared" si="0"/>
        <v>33.43035714285714</v>
      </c>
      <c r="R38" s="11">
        <f t="shared" si="0"/>
        <v>42.41120000000001</v>
      </c>
      <c r="S38" s="11">
        <f t="shared" si="0"/>
        <v>51.0088</v>
      </c>
      <c r="T38" s="11">
        <f t="shared" si="0"/>
        <v>8.574782608695651</v>
      </c>
      <c r="U38" s="11">
        <f t="shared" si="0"/>
        <v>6.587916666666666</v>
      </c>
      <c r="V38" s="11">
        <f t="shared" si="0"/>
        <v>9.355217391304349</v>
      </c>
    </row>
  </sheetData>
  <sheetProtection/>
  <mergeCells count="13">
    <mergeCell ref="T5:V5"/>
    <mergeCell ref="T6:V6"/>
    <mergeCell ref="C6:L6"/>
    <mergeCell ref="M6:S6"/>
    <mergeCell ref="I5:L5"/>
    <mergeCell ref="M5:S5"/>
    <mergeCell ref="A1:L1"/>
    <mergeCell ref="M1:V1"/>
    <mergeCell ref="I2:L2"/>
    <mergeCell ref="M2:V2"/>
    <mergeCell ref="A2:B6"/>
    <mergeCell ref="C5:G5"/>
    <mergeCell ref="C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A1">
      <selection activeCell="O6" sqref="O6:U6"/>
    </sheetView>
  </sheetViews>
  <sheetFormatPr defaultColWidth="9.33203125" defaultRowHeight="14.25" customHeight="1"/>
  <cols>
    <col min="1" max="1" width="4" style="6" bestFit="1" customWidth="1"/>
    <col min="2" max="2" width="12.16015625" style="7" bestFit="1" customWidth="1"/>
    <col min="3" max="26" width="7.33203125" style="1" customWidth="1"/>
    <col min="27" max="16384" width="9.33203125" style="1" customWidth="1"/>
  </cols>
  <sheetData>
    <row r="1" spans="1:26" ht="26.25" customHeight="1">
      <c r="A1" s="97" t="s">
        <v>334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89"/>
      <c r="N1" s="89"/>
      <c r="O1" s="110" t="s">
        <v>334</v>
      </c>
      <c r="P1" s="110"/>
      <c r="Q1" s="110"/>
      <c r="R1" s="110"/>
      <c r="S1" s="110"/>
      <c r="T1" s="110"/>
      <c r="U1" s="110"/>
      <c r="V1" s="98"/>
      <c r="W1" s="98"/>
      <c r="X1" s="98"/>
      <c r="Y1" s="98"/>
      <c r="Z1" s="98"/>
    </row>
    <row r="2" spans="1:26" s="2" customFormat="1" ht="11.25" customHeight="1">
      <c r="A2" s="117" t="s">
        <v>351</v>
      </c>
      <c r="B2" s="59"/>
      <c r="C2" s="68" t="s">
        <v>341</v>
      </c>
      <c r="D2" s="69"/>
      <c r="E2" s="70"/>
      <c r="F2" s="71" t="s">
        <v>342</v>
      </c>
      <c r="G2" s="69"/>
      <c r="H2" s="70"/>
      <c r="I2" s="71" t="s">
        <v>343</v>
      </c>
      <c r="J2" s="69"/>
      <c r="K2" s="69"/>
      <c r="L2" s="69"/>
      <c r="M2" s="111" t="s">
        <v>344</v>
      </c>
      <c r="N2" s="115"/>
      <c r="O2" s="111" t="s">
        <v>344</v>
      </c>
      <c r="P2" s="116"/>
      <c r="Q2" s="116"/>
      <c r="R2" s="116"/>
      <c r="S2" s="116"/>
      <c r="T2" s="116"/>
      <c r="U2" s="112"/>
      <c r="V2" s="69" t="s">
        <v>345</v>
      </c>
      <c r="W2" s="69"/>
      <c r="X2" s="69"/>
      <c r="Y2" s="69"/>
      <c r="Z2" s="72"/>
    </row>
    <row r="3" spans="1:26" s="3" customFormat="1" ht="14.25" customHeight="1">
      <c r="A3" s="59"/>
      <c r="B3" s="59"/>
      <c r="C3" s="42" t="s">
        <v>229</v>
      </c>
      <c r="D3" s="42" t="s">
        <v>232</v>
      </c>
      <c r="E3" s="42" t="s">
        <v>234</v>
      </c>
      <c r="F3" s="42" t="s">
        <v>237</v>
      </c>
      <c r="G3" s="42" t="s">
        <v>239</v>
      </c>
      <c r="H3" s="42" t="s">
        <v>241</v>
      </c>
      <c r="I3" s="42" t="s">
        <v>244</v>
      </c>
      <c r="J3" s="42" t="s">
        <v>247</v>
      </c>
      <c r="K3" s="42" t="s">
        <v>249</v>
      </c>
      <c r="L3" s="42" t="s">
        <v>251</v>
      </c>
      <c r="M3" s="44" t="s">
        <v>253</v>
      </c>
      <c r="N3" s="44" t="s">
        <v>255</v>
      </c>
      <c r="O3" s="44" t="s">
        <v>257</v>
      </c>
      <c r="P3" s="44" t="s">
        <v>259</v>
      </c>
      <c r="Q3" s="44" t="s">
        <v>261</v>
      </c>
      <c r="R3" s="44" t="s">
        <v>263</v>
      </c>
      <c r="S3" s="44" t="s">
        <v>265</v>
      </c>
      <c r="T3" s="44" t="s">
        <v>267</v>
      </c>
      <c r="U3" s="44" t="s">
        <v>269</v>
      </c>
      <c r="V3" s="42" t="s">
        <v>271</v>
      </c>
      <c r="W3" s="42" t="s">
        <v>273</v>
      </c>
      <c r="X3" s="42" t="s">
        <v>275</v>
      </c>
      <c r="Y3" s="42" t="s">
        <v>278</v>
      </c>
      <c r="Z3" s="42" t="s">
        <v>281</v>
      </c>
    </row>
    <row r="4" spans="1:26" s="2" customFormat="1" ht="123.75">
      <c r="A4" s="59"/>
      <c r="B4" s="59"/>
      <c r="C4" s="21" t="s">
        <v>230</v>
      </c>
      <c r="D4" s="21" t="s">
        <v>233</v>
      </c>
      <c r="E4" s="21" t="s">
        <v>235</v>
      </c>
      <c r="F4" s="21" t="s">
        <v>238</v>
      </c>
      <c r="G4" s="21" t="s">
        <v>240</v>
      </c>
      <c r="H4" s="21" t="s">
        <v>242</v>
      </c>
      <c r="I4" s="21" t="s">
        <v>245</v>
      </c>
      <c r="J4" s="21" t="s">
        <v>248</v>
      </c>
      <c r="K4" s="21" t="s">
        <v>250</v>
      </c>
      <c r="L4" s="21" t="s">
        <v>252</v>
      </c>
      <c r="M4" s="45" t="s">
        <v>254</v>
      </c>
      <c r="N4" s="45" t="s">
        <v>256</v>
      </c>
      <c r="O4" s="45" t="s">
        <v>258</v>
      </c>
      <c r="P4" s="21" t="s">
        <v>260</v>
      </c>
      <c r="Q4" s="21" t="s">
        <v>262</v>
      </c>
      <c r="R4" s="21" t="s">
        <v>264</v>
      </c>
      <c r="S4" s="21" t="s">
        <v>266</v>
      </c>
      <c r="T4" s="21" t="s">
        <v>268</v>
      </c>
      <c r="U4" s="21" t="s">
        <v>270</v>
      </c>
      <c r="V4" s="21" t="s">
        <v>272</v>
      </c>
      <c r="W4" s="21" t="s">
        <v>274</v>
      </c>
      <c r="X4" s="21" t="s">
        <v>276</v>
      </c>
      <c r="Y4" s="21" t="s">
        <v>279</v>
      </c>
      <c r="Z4" s="21" t="s">
        <v>282</v>
      </c>
    </row>
    <row r="5" spans="1:26" s="2" customFormat="1" ht="96" customHeight="1">
      <c r="A5" s="59"/>
      <c r="B5" s="59"/>
      <c r="C5" s="61" t="s">
        <v>231</v>
      </c>
      <c r="D5" s="55"/>
      <c r="E5" s="21" t="s">
        <v>236</v>
      </c>
      <c r="F5" s="61" t="s">
        <v>202</v>
      </c>
      <c r="G5" s="55"/>
      <c r="H5" s="21" t="s">
        <v>243</v>
      </c>
      <c r="I5" s="61" t="s">
        <v>246</v>
      </c>
      <c r="J5" s="55"/>
      <c r="K5" s="90" t="s">
        <v>202</v>
      </c>
      <c r="L5" s="62"/>
      <c r="M5" s="111" t="s">
        <v>352</v>
      </c>
      <c r="N5" s="112"/>
      <c r="O5" s="46" t="s">
        <v>353</v>
      </c>
      <c r="P5" s="118" t="s">
        <v>202</v>
      </c>
      <c r="Q5" s="118"/>
      <c r="R5" s="118"/>
      <c r="S5" s="118"/>
      <c r="T5" s="118"/>
      <c r="U5" s="119"/>
      <c r="V5" s="90" t="s">
        <v>243</v>
      </c>
      <c r="W5" s="55"/>
      <c r="X5" s="43" t="s">
        <v>277</v>
      </c>
      <c r="Y5" s="43" t="s">
        <v>280</v>
      </c>
      <c r="Z5" s="21" t="s">
        <v>224</v>
      </c>
    </row>
    <row r="6" spans="1:26" s="4" customFormat="1" ht="14.25" customHeight="1">
      <c r="A6" s="60"/>
      <c r="B6" s="60"/>
      <c r="C6" s="63" t="s">
        <v>7</v>
      </c>
      <c r="D6" s="57"/>
      <c r="E6" s="57"/>
      <c r="F6" s="57"/>
      <c r="G6" s="64"/>
      <c r="H6" s="23" t="s">
        <v>68</v>
      </c>
      <c r="I6" s="113" t="s">
        <v>346</v>
      </c>
      <c r="J6" s="106"/>
      <c r="K6" s="106"/>
      <c r="L6" s="106"/>
      <c r="M6" s="108"/>
      <c r="N6" s="108"/>
      <c r="O6" s="114" t="s">
        <v>347</v>
      </c>
      <c r="P6" s="114"/>
      <c r="Q6" s="114"/>
      <c r="R6" s="114"/>
      <c r="S6" s="114"/>
      <c r="T6" s="114"/>
      <c r="U6" s="114"/>
      <c r="V6" s="108" t="s">
        <v>68</v>
      </c>
      <c r="W6" s="57"/>
      <c r="X6" s="64"/>
      <c r="Y6" s="23" t="s">
        <v>7</v>
      </c>
      <c r="Z6" s="23" t="s">
        <v>68</v>
      </c>
    </row>
    <row r="7" spans="1:26" s="11" customFormat="1" ht="14.25" customHeight="1">
      <c r="A7" s="17">
        <v>1</v>
      </c>
      <c r="B7" s="15" t="s">
        <v>17</v>
      </c>
      <c r="C7" s="18">
        <v>71.36</v>
      </c>
      <c r="D7" s="18">
        <v>61.34</v>
      </c>
      <c r="E7" s="18"/>
      <c r="F7" s="18">
        <v>55.44</v>
      </c>
      <c r="G7" s="18">
        <v>36.1</v>
      </c>
      <c r="H7" s="18"/>
      <c r="I7" s="18">
        <v>14.79</v>
      </c>
      <c r="J7" s="18"/>
      <c r="K7" s="18">
        <v>11.87</v>
      </c>
      <c r="L7" s="18">
        <v>23.43</v>
      </c>
      <c r="M7" s="18">
        <v>20.05</v>
      </c>
      <c r="N7" s="18">
        <v>22.61</v>
      </c>
      <c r="O7" s="28">
        <v>20.33</v>
      </c>
      <c r="P7" s="28">
        <v>15.97</v>
      </c>
      <c r="Q7" s="28">
        <v>13.79</v>
      </c>
      <c r="R7" s="28">
        <v>13.16</v>
      </c>
      <c r="S7" s="28">
        <v>17.21</v>
      </c>
      <c r="T7" s="28">
        <v>13.64</v>
      </c>
      <c r="U7" s="28"/>
      <c r="V7" s="18">
        <v>5.29</v>
      </c>
      <c r="W7" s="18">
        <v>4.84</v>
      </c>
      <c r="X7" s="18">
        <v>31.77</v>
      </c>
      <c r="Y7" s="18">
        <v>40.69</v>
      </c>
      <c r="Z7" s="18"/>
    </row>
    <row r="8" spans="1:26" s="11" customFormat="1" ht="14.25" customHeight="1">
      <c r="A8" s="17">
        <v>2</v>
      </c>
      <c r="B8" s="15" t="s">
        <v>18</v>
      </c>
      <c r="C8" s="18">
        <v>37.8</v>
      </c>
      <c r="D8" s="18">
        <v>54</v>
      </c>
      <c r="E8" s="24">
        <v>79</v>
      </c>
      <c r="F8" s="18">
        <v>29.88</v>
      </c>
      <c r="G8" s="18">
        <v>26.44</v>
      </c>
      <c r="H8" s="18">
        <v>7.2</v>
      </c>
      <c r="I8" s="18">
        <v>19.8</v>
      </c>
      <c r="J8" s="18">
        <v>18</v>
      </c>
      <c r="K8" s="18">
        <v>18</v>
      </c>
      <c r="L8" s="18">
        <v>30.6</v>
      </c>
      <c r="M8" s="18">
        <v>23.4</v>
      </c>
      <c r="N8" s="18">
        <v>34.2</v>
      </c>
      <c r="O8" s="18">
        <v>27</v>
      </c>
      <c r="P8" s="18">
        <v>14.4</v>
      </c>
      <c r="Q8" s="18">
        <v>21.6</v>
      </c>
      <c r="R8" s="18">
        <v>18</v>
      </c>
      <c r="S8" s="18">
        <v>27</v>
      </c>
      <c r="T8" s="18">
        <v>30.6</v>
      </c>
      <c r="U8" s="18">
        <v>23.4</v>
      </c>
      <c r="V8" s="18">
        <v>7.2</v>
      </c>
      <c r="W8" s="18">
        <v>5.4</v>
      </c>
      <c r="X8" s="18">
        <v>39.6</v>
      </c>
      <c r="Y8" s="18">
        <v>34.92</v>
      </c>
      <c r="Z8" s="18">
        <v>14.4</v>
      </c>
    </row>
    <row r="9" spans="1:26" s="11" customFormat="1" ht="14.25" customHeight="1">
      <c r="A9" s="17">
        <v>3</v>
      </c>
      <c r="B9" s="15" t="s">
        <v>19</v>
      </c>
      <c r="C9" s="18">
        <v>35</v>
      </c>
      <c r="D9" s="18">
        <v>35</v>
      </c>
      <c r="E9" s="24">
        <v>55</v>
      </c>
      <c r="F9" s="18">
        <v>26</v>
      </c>
      <c r="G9" s="18">
        <v>20</v>
      </c>
      <c r="H9" s="18">
        <v>5</v>
      </c>
      <c r="I9" s="18">
        <v>16</v>
      </c>
      <c r="J9" s="18">
        <v>18</v>
      </c>
      <c r="K9" s="18">
        <v>10</v>
      </c>
      <c r="L9" s="18">
        <v>20</v>
      </c>
      <c r="M9" s="18">
        <v>15</v>
      </c>
      <c r="N9" s="18">
        <v>15</v>
      </c>
      <c r="O9" s="18">
        <v>13</v>
      </c>
      <c r="P9" s="18">
        <v>13</v>
      </c>
      <c r="Q9" s="18">
        <v>13</v>
      </c>
      <c r="R9" s="18">
        <v>10</v>
      </c>
      <c r="S9" s="18">
        <v>15</v>
      </c>
      <c r="T9" s="18">
        <v>15</v>
      </c>
      <c r="U9" s="18"/>
      <c r="V9" s="18">
        <v>6</v>
      </c>
      <c r="W9" s="18">
        <v>6</v>
      </c>
      <c r="X9" s="18">
        <v>12</v>
      </c>
      <c r="Y9" s="18">
        <v>30</v>
      </c>
      <c r="Z9" s="18">
        <v>18</v>
      </c>
    </row>
    <row r="10" spans="1:26" s="11" customFormat="1" ht="14.25" customHeight="1">
      <c r="A10" s="17">
        <v>4</v>
      </c>
      <c r="B10" s="15" t="s">
        <v>20</v>
      </c>
      <c r="C10" s="18">
        <v>20</v>
      </c>
      <c r="D10" s="18">
        <v>26.67</v>
      </c>
      <c r="E10" s="18">
        <v>20</v>
      </c>
      <c r="F10" s="18">
        <v>19.75</v>
      </c>
      <c r="G10" s="18">
        <v>15.25</v>
      </c>
      <c r="H10" s="18">
        <v>4.25</v>
      </c>
      <c r="I10" s="18">
        <v>14.25</v>
      </c>
      <c r="J10" s="18">
        <v>13.75</v>
      </c>
      <c r="K10" s="18">
        <v>8.88</v>
      </c>
      <c r="L10" s="18">
        <v>18</v>
      </c>
      <c r="M10" s="18">
        <v>15</v>
      </c>
      <c r="N10" s="18">
        <v>12.75</v>
      </c>
      <c r="O10" s="18">
        <v>12.75</v>
      </c>
      <c r="P10" s="18">
        <v>11.25</v>
      </c>
      <c r="Q10" s="18">
        <v>11.5</v>
      </c>
      <c r="R10" s="18">
        <v>8.25</v>
      </c>
      <c r="S10" s="18">
        <v>15.75</v>
      </c>
      <c r="T10" s="18">
        <v>13.25</v>
      </c>
      <c r="U10" s="18">
        <v>10.67</v>
      </c>
      <c r="V10" s="18">
        <v>5</v>
      </c>
      <c r="W10" s="18">
        <v>4.75</v>
      </c>
      <c r="X10" s="18">
        <v>18.75</v>
      </c>
      <c r="Y10" s="18">
        <v>40</v>
      </c>
      <c r="Z10" s="18">
        <v>16</v>
      </c>
    </row>
    <row r="11" spans="1:26" s="11" customFormat="1" ht="14.25" customHeight="1">
      <c r="A11" s="17">
        <v>5</v>
      </c>
      <c r="B11" s="15" t="s">
        <v>21</v>
      </c>
      <c r="C11" s="18">
        <v>37.6</v>
      </c>
      <c r="D11" s="18">
        <v>36.84</v>
      </c>
      <c r="E11" s="18">
        <v>24.69</v>
      </c>
      <c r="F11" s="18">
        <v>25.61</v>
      </c>
      <c r="G11" s="18">
        <v>29.69</v>
      </c>
      <c r="H11" s="18">
        <v>5.73</v>
      </c>
      <c r="I11" s="18">
        <v>9.7</v>
      </c>
      <c r="J11" s="18">
        <v>12.42</v>
      </c>
      <c r="K11" s="18">
        <v>12.03</v>
      </c>
      <c r="L11" s="18">
        <v>19.03</v>
      </c>
      <c r="M11" s="18">
        <v>16.89</v>
      </c>
      <c r="N11" s="18">
        <v>19.05</v>
      </c>
      <c r="O11" s="18">
        <v>14.08</v>
      </c>
      <c r="P11" s="18">
        <v>6.63</v>
      </c>
      <c r="Q11" s="18">
        <v>9.93</v>
      </c>
      <c r="R11" s="18">
        <v>8.28</v>
      </c>
      <c r="S11" s="18">
        <v>12.42</v>
      </c>
      <c r="T11" s="18">
        <v>9.93</v>
      </c>
      <c r="U11" s="18">
        <v>9.14</v>
      </c>
      <c r="V11" s="18">
        <v>6.63</v>
      </c>
      <c r="W11" s="18">
        <v>3.29</v>
      </c>
      <c r="X11" s="18">
        <v>11.82</v>
      </c>
      <c r="Y11" s="18">
        <v>29.81</v>
      </c>
      <c r="Z11" s="18">
        <v>18.6</v>
      </c>
    </row>
    <row r="12" spans="1:26" s="11" customFormat="1" ht="14.25" customHeight="1">
      <c r="A12" s="17">
        <v>6</v>
      </c>
      <c r="B12" s="15" t="s">
        <v>22</v>
      </c>
      <c r="C12" s="18"/>
      <c r="D12" s="18"/>
      <c r="E12" s="18"/>
      <c r="F12" s="18">
        <v>30</v>
      </c>
      <c r="G12" s="18">
        <v>26</v>
      </c>
      <c r="H12" s="18">
        <v>3</v>
      </c>
      <c r="I12" s="18">
        <v>9.5</v>
      </c>
      <c r="J12" s="18"/>
      <c r="K12" s="18">
        <v>7.5</v>
      </c>
      <c r="L12" s="18">
        <v>25</v>
      </c>
      <c r="M12" s="18">
        <v>13</v>
      </c>
      <c r="N12" s="18">
        <v>16</v>
      </c>
      <c r="O12" s="18">
        <v>13</v>
      </c>
      <c r="P12" s="18">
        <v>10</v>
      </c>
      <c r="Q12" s="18">
        <v>13</v>
      </c>
      <c r="R12" s="18">
        <v>16</v>
      </c>
      <c r="S12" s="18">
        <v>13</v>
      </c>
      <c r="T12" s="18">
        <v>18</v>
      </c>
      <c r="U12" s="18">
        <v>13</v>
      </c>
      <c r="V12" s="18">
        <v>5</v>
      </c>
      <c r="W12" s="18">
        <v>6</v>
      </c>
      <c r="X12" s="18">
        <v>18.5</v>
      </c>
      <c r="Y12" s="18">
        <v>27</v>
      </c>
      <c r="Z12" s="18"/>
    </row>
    <row r="13" spans="1:26" s="11" customFormat="1" ht="14.25" customHeight="1">
      <c r="A13" s="17">
        <v>7</v>
      </c>
      <c r="B13" s="15" t="s">
        <v>23</v>
      </c>
      <c r="C13" s="18">
        <v>16.78</v>
      </c>
      <c r="D13" s="18">
        <v>20.22</v>
      </c>
      <c r="E13" s="18">
        <v>32.8</v>
      </c>
      <c r="F13" s="18">
        <v>18.24</v>
      </c>
      <c r="G13" s="18">
        <v>16.45</v>
      </c>
      <c r="H13" s="18">
        <v>4.1</v>
      </c>
      <c r="I13" s="18">
        <v>18.25</v>
      </c>
      <c r="J13" s="18">
        <v>16.54</v>
      </c>
      <c r="K13" s="18">
        <v>8.15</v>
      </c>
      <c r="L13" s="18">
        <v>9.32</v>
      </c>
      <c r="M13" s="18">
        <v>11.24</v>
      </c>
      <c r="N13" s="18">
        <v>14.52</v>
      </c>
      <c r="O13" s="18">
        <v>13.24</v>
      </c>
      <c r="P13" s="18">
        <v>7.51</v>
      </c>
      <c r="Q13" s="18">
        <v>10.24</v>
      </c>
      <c r="R13" s="18">
        <v>10.25</v>
      </c>
      <c r="S13" s="18">
        <v>12.24</v>
      </c>
      <c r="T13" s="18">
        <v>14.24</v>
      </c>
      <c r="U13" s="18">
        <v>11.25</v>
      </c>
      <c r="V13" s="18">
        <v>4.12</v>
      </c>
      <c r="W13" s="18">
        <v>2.55</v>
      </c>
      <c r="X13" s="18">
        <v>16.47</v>
      </c>
      <c r="Y13" s="18">
        <v>22.35</v>
      </c>
      <c r="Z13" s="18">
        <v>12.54</v>
      </c>
    </row>
    <row r="14" spans="1:26" s="11" customFormat="1" ht="14.25" customHeight="1">
      <c r="A14" s="17">
        <v>8</v>
      </c>
      <c r="B14" s="15" t="s">
        <v>24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s="11" customFormat="1" ht="14.25" customHeight="1">
      <c r="A15" s="17">
        <v>9</v>
      </c>
      <c r="B15" s="15" t="s">
        <v>25</v>
      </c>
      <c r="C15" s="18">
        <v>81.31</v>
      </c>
      <c r="D15" s="18">
        <v>74.4</v>
      </c>
      <c r="E15" s="18">
        <v>62.53</v>
      </c>
      <c r="F15" s="18">
        <v>47.99</v>
      </c>
      <c r="G15" s="18">
        <v>18.87</v>
      </c>
      <c r="H15" s="18">
        <v>9.58</v>
      </c>
      <c r="I15" s="18">
        <v>22.1</v>
      </c>
      <c r="J15" s="18">
        <v>21.48</v>
      </c>
      <c r="K15" s="18">
        <v>15.99</v>
      </c>
      <c r="L15" s="18">
        <v>29.61</v>
      </c>
      <c r="M15" s="18">
        <v>24.19</v>
      </c>
      <c r="N15" s="18">
        <v>23.61</v>
      </c>
      <c r="O15" s="18">
        <v>21.58</v>
      </c>
      <c r="P15" s="18"/>
      <c r="Q15" s="18">
        <v>14.86</v>
      </c>
      <c r="R15" s="18">
        <v>12.64</v>
      </c>
      <c r="S15" s="18">
        <v>23.93</v>
      </c>
      <c r="T15" s="18">
        <v>18.51</v>
      </c>
      <c r="U15" s="18">
        <v>17.51</v>
      </c>
      <c r="V15" s="18">
        <v>9.84</v>
      </c>
      <c r="W15" s="18">
        <v>8.59</v>
      </c>
      <c r="X15" s="18">
        <v>36.42</v>
      </c>
      <c r="Y15" s="18">
        <v>43.25</v>
      </c>
      <c r="Z15" s="18">
        <v>31.46</v>
      </c>
    </row>
    <row r="16" spans="1:26" s="11" customFormat="1" ht="14.25" customHeight="1">
      <c r="A16" s="17">
        <v>10</v>
      </c>
      <c r="B16" s="15" t="s">
        <v>26</v>
      </c>
      <c r="C16" s="18"/>
      <c r="D16" s="18"/>
      <c r="E16" s="18"/>
      <c r="F16" s="18">
        <v>32.98</v>
      </c>
      <c r="G16" s="18">
        <v>31.53</v>
      </c>
      <c r="H16" s="18">
        <v>8.99</v>
      </c>
      <c r="I16" s="18">
        <v>17.45</v>
      </c>
      <c r="J16" s="18"/>
      <c r="K16" s="18">
        <v>9.54</v>
      </c>
      <c r="L16" s="18">
        <v>16.75</v>
      </c>
      <c r="M16" s="18">
        <v>20.26</v>
      </c>
      <c r="N16" s="18">
        <v>24.03</v>
      </c>
      <c r="O16" s="18">
        <v>19.56</v>
      </c>
      <c r="P16" s="18">
        <v>17.46</v>
      </c>
      <c r="Q16" s="18">
        <v>14.74</v>
      </c>
      <c r="R16" s="18"/>
      <c r="S16" s="18">
        <v>34.82</v>
      </c>
      <c r="T16" s="18"/>
      <c r="U16" s="18"/>
      <c r="V16" s="18">
        <v>3.44</v>
      </c>
      <c r="W16" s="18">
        <v>4.13</v>
      </c>
      <c r="X16" s="18"/>
      <c r="Y16" s="18">
        <v>21.8</v>
      </c>
      <c r="Z16" s="18"/>
    </row>
    <row r="17" spans="1:26" s="11" customFormat="1" ht="14.25" customHeight="1">
      <c r="A17" s="17">
        <v>11</v>
      </c>
      <c r="B17" s="15" t="s">
        <v>27</v>
      </c>
      <c r="C17" s="18">
        <v>59.18</v>
      </c>
      <c r="D17" s="18">
        <v>68.99</v>
      </c>
      <c r="E17" s="18">
        <v>59.18</v>
      </c>
      <c r="F17" s="18">
        <v>29.53</v>
      </c>
      <c r="G17" s="18">
        <v>23.38</v>
      </c>
      <c r="H17" s="18">
        <v>9.3</v>
      </c>
      <c r="I17" s="18">
        <v>25.65</v>
      </c>
      <c r="J17" s="18">
        <v>25.65</v>
      </c>
      <c r="K17" s="18">
        <v>19.07</v>
      </c>
      <c r="L17" s="18">
        <v>31.39</v>
      </c>
      <c r="M17" s="18">
        <v>21.59</v>
      </c>
      <c r="N17" s="18">
        <v>25.31</v>
      </c>
      <c r="O17" s="18">
        <v>23.64</v>
      </c>
      <c r="P17" s="18">
        <v>21.09</v>
      </c>
      <c r="Q17" s="18">
        <v>21.09</v>
      </c>
      <c r="R17" s="18">
        <v>15.02</v>
      </c>
      <c r="S17" s="18">
        <v>31.91</v>
      </c>
      <c r="T17" s="18">
        <v>23.46</v>
      </c>
      <c r="U17" s="18">
        <v>18.91</v>
      </c>
      <c r="V17" s="18">
        <v>6.41</v>
      </c>
      <c r="W17" s="18">
        <v>5.57</v>
      </c>
      <c r="X17" s="18">
        <v>38.8</v>
      </c>
      <c r="Y17" s="18">
        <v>55.85</v>
      </c>
      <c r="Z17" s="18">
        <v>41.84</v>
      </c>
    </row>
    <row r="18" spans="1:26" s="11" customFormat="1" ht="14.25" customHeight="1">
      <c r="A18" s="17">
        <v>12</v>
      </c>
      <c r="B18" s="15" t="s">
        <v>28</v>
      </c>
      <c r="C18" s="18">
        <v>45.53</v>
      </c>
      <c r="D18" s="18">
        <v>43.22</v>
      </c>
      <c r="E18" s="18">
        <v>44</v>
      </c>
      <c r="F18" s="18">
        <v>38.3</v>
      </c>
      <c r="G18" s="18">
        <v>24.27</v>
      </c>
      <c r="H18" s="18">
        <v>6.51</v>
      </c>
      <c r="I18" s="18">
        <v>19.53</v>
      </c>
      <c r="J18" s="18">
        <v>18.62</v>
      </c>
      <c r="K18" s="18">
        <v>8.87</v>
      </c>
      <c r="L18" s="18">
        <v>20.8</v>
      </c>
      <c r="M18" s="18">
        <v>14.19</v>
      </c>
      <c r="N18" s="18">
        <v>14.35</v>
      </c>
      <c r="O18" s="18">
        <v>12.86</v>
      </c>
      <c r="P18" s="18">
        <v>14.27</v>
      </c>
      <c r="Q18" s="18">
        <v>14.67</v>
      </c>
      <c r="R18" s="18">
        <v>14.71</v>
      </c>
      <c r="S18" s="18">
        <v>18.93</v>
      </c>
      <c r="T18" s="18">
        <v>15.11</v>
      </c>
      <c r="U18" s="18">
        <v>12.98</v>
      </c>
      <c r="V18" s="18">
        <v>5.3</v>
      </c>
      <c r="W18" s="18">
        <v>4.11</v>
      </c>
      <c r="X18" s="18">
        <v>19.08</v>
      </c>
      <c r="Y18" s="18">
        <v>25.94</v>
      </c>
      <c r="Z18" s="18">
        <v>20.58</v>
      </c>
    </row>
    <row r="19" spans="1:26" s="11" customFormat="1" ht="14.25" customHeight="1">
      <c r="A19" s="17">
        <v>13</v>
      </c>
      <c r="B19" s="15" t="s">
        <v>29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>
        <v>20</v>
      </c>
      <c r="N19" s="18">
        <v>18</v>
      </c>
      <c r="O19" s="18">
        <v>18</v>
      </c>
      <c r="P19" s="18">
        <v>15</v>
      </c>
      <c r="Q19" s="18">
        <v>12</v>
      </c>
      <c r="R19" s="18">
        <v>10</v>
      </c>
      <c r="S19" s="18">
        <v>20</v>
      </c>
      <c r="T19" s="18">
        <v>11</v>
      </c>
      <c r="U19" s="18">
        <v>9</v>
      </c>
      <c r="V19" s="18"/>
      <c r="W19" s="18"/>
      <c r="X19" s="18"/>
      <c r="Y19" s="18"/>
      <c r="Z19" s="18"/>
    </row>
    <row r="20" spans="1:26" s="11" customFormat="1" ht="14.25" customHeight="1">
      <c r="A20" s="17">
        <v>14</v>
      </c>
      <c r="B20" s="15" t="s">
        <v>30</v>
      </c>
      <c r="C20" s="18">
        <v>34.62</v>
      </c>
      <c r="D20" s="18">
        <v>34.62</v>
      </c>
      <c r="E20" s="18">
        <v>46.57</v>
      </c>
      <c r="F20" s="18">
        <v>25.69</v>
      </c>
      <c r="G20" s="18">
        <v>11.83</v>
      </c>
      <c r="H20" s="18">
        <v>6.83</v>
      </c>
      <c r="I20" s="18">
        <v>14.08</v>
      </c>
      <c r="J20" s="18">
        <v>14.56</v>
      </c>
      <c r="K20" s="18">
        <v>11.14</v>
      </c>
      <c r="L20" s="18">
        <v>22.64</v>
      </c>
      <c r="M20" s="18">
        <v>15.94</v>
      </c>
      <c r="N20" s="18">
        <v>15.58</v>
      </c>
      <c r="O20" s="18">
        <v>12.92</v>
      </c>
      <c r="P20" s="18">
        <v>11.36</v>
      </c>
      <c r="Q20" s="18">
        <v>10.36</v>
      </c>
      <c r="R20" s="18">
        <v>9.31</v>
      </c>
      <c r="S20" s="18">
        <v>21.13</v>
      </c>
      <c r="T20" s="18">
        <v>16.19</v>
      </c>
      <c r="U20" s="18">
        <v>11.89</v>
      </c>
      <c r="V20" s="18">
        <v>5.79</v>
      </c>
      <c r="W20" s="18">
        <v>5.62</v>
      </c>
      <c r="X20" s="18">
        <v>15.58</v>
      </c>
      <c r="Y20" s="18">
        <v>23.44</v>
      </c>
      <c r="Z20" s="18">
        <v>17.19</v>
      </c>
    </row>
    <row r="21" spans="1:26" s="11" customFormat="1" ht="14.25" customHeight="1">
      <c r="A21" s="17">
        <v>15</v>
      </c>
      <c r="B21" s="15" t="s">
        <v>31</v>
      </c>
      <c r="C21" s="18">
        <v>49.5</v>
      </c>
      <c r="D21" s="18">
        <v>49.5</v>
      </c>
      <c r="E21" s="18">
        <v>49.5</v>
      </c>
      <c r="F21" s="18">
        <v>31</v>
      </c>
      <c r="G21" s="18">
        <v>27</v>
      </c>
      <c r="H21" s="18">
        <v>11.5</v>
      </c>
      <c r="I21" s="18">
        <v>22</v>
      </c>
      <c r="J21" s="18">
        <v>24.5</v>
      </c>
      <c r="K21" s="18">
        <v>16.5</v>
      </c>
      <c r="L21" s="18">
        <v>29.5</v>
      </c>
      <c r="M21" s="18">
        <v>21.5</v>
      </c>
      <c r="N21" s="18">
        <v>20</v>
      </c>
      <c r="O21" s="18">
        <v>17.5</v>
      </c>
      <c r="P21" s="18">
        <v>15.5</v>
      </c>
      <c r="Q21" s="18">
        <v>12.6</v>
      </c>
      <c r="R21" s="18">
        <v>14</v>
      </c>
      <c r="S21" s="18">
        <v>17.5</v>
      </c>
      <c r="T21" s="18">
        <v>15</v>
      </c>
      <c r="U21" s="18">
        <v>15</v>
      </c>
      <c r="V21" s="18">
        <v>8</v>
      </c>
      <c r="W21" s="18">
        <v>8</v>
      </c>
      <c r="X21" s="18">
        <v>21</v>
      </c>
      <c r="Y21" s="18">
        <v>28</v>
      </c>
      <c r="Z21" s="18">
        <v>21</v>
      </c>
    </row>
    <row r="22" spans="1:26" s="11" customFormat="1" ht="14.25" customHeight="1">
      <c r="A22" s="17">
        <v>16</v>
      </c>
      <c r="B22" s="15" t="s">
        <v>32</v>
      </c>
      <c r="C22" s="18">
        <v>30</v>
      </c>
      <c r="D22" s="18">
        <v>36</v>
      </c>
      <c r="E22" s="18">
        <v>43</v>
      </c>
      <c r="F22" s="18">
        <v>29</v>
      </c>
      <c r="G22" s="18">
        <v>28</v>
      </c>
      <c r="H22" s="18">
        <v>6</v>
      </c>
      <c r="I22" s="18">
        <v>22</v>
      </c>
      <c r="J22" s="18">
        <v>18</v>
      </c>
      <c r="K22" s="18">
        <v>17</v>
      </c>
      <c r="L22" s="18">
        <v>21</v>
      </c>
      <c r="M22" s="18">
        <v>20</v>
      </c>
      <c r="N22" s="18">
        <v>19</v>
      </c>
      <c r="O22" s="18">
        <v>19</v>
      </c>
      <c r="P22" s="18">
        <v>17.5</v>
      </c>
      <c r="Q22" s="18">
        <v>16</v>
      </c>
      <c r="R22" s="18">
        <v>14</v>
      </c>
      <c r="S22" s="18">
        <v>16</v>
      </c>
      <c r="T22" s="18">
        <v>20</v>
      </c>
      <c r="U22" s="18">
        <v>19</v>
      </c>
      <c r="V22" s="18">
        <v>6.7</v>
      </c>
      <c r="W22" s="18">
        <v>6.2</v>
      </c>
      <c r="X22" s="18">
        <v>22</v>
      </c>
      <c r="Y22" s="18">
        <v>32</v>
      </c>
      <c r="Z22" s="18">
        <v>18</v>
      </c>
    </row>
    <row r="23" spans="1:26" s="11" customFormat="1" ht="14.25" customHeight="1">
      <c r="A23" s="17">
        <v>17</v>
      </c>
      <c r="B23" s="15" t="s">
        <v>33</v>
      </c>
      <c r="C23" s="18">
        <v>53.25</v>
      </c>
      <c r="D23" s="18">
        <v>45.09</v>
      </c>
      <c r="E23" s="18">
        <v>41.22</v>
      </c>
      <c r="F23" s="18">
        <v>22.07</v>
      </c>
      <c r="G23" s="18">
        <v>12.74</v>
      </c>
      <c r="H23" s="18">
        <v>4.43</v>
      </c>
      <c r="I23" s="18">
        <v>20.82</v>
      </c>
      <c r="J23" s="18">
        <v>21.14</v>
      </c>
      <c r="K23" s="18">
        <v>16.57</v>
      </c>
      <c r="L23" s="18">
        <v>32.9</v>
      </c>
      <c r="M23" s="18">
        <v>19.34</v>
      </c>
      <c r="N23" s="18">
        <v>20.58</v>
      </c>
      <c r="O23" s="18">
        <v>19.42</v>
      </c>
      <c r="P23" s="18">
        <v>14.11</v>
      </c>
      <c r="Q23" s="18">
        <v>12.74</v>
      </c>
      <c r="R23" s="18">
        <v>11.77</v>
      </c>
      <c r="S23" s="18">
        <v>14.13</v>
      </c>
      <c r="T23" s="18">
        <v>14.73</v>
      </c>
      <c r="U23" s="18">
        <v>13.95</v>
      </c>
      <c r="V23" s="18">
        <v>5.93</v>
      </c>
      <c r="W23" s="18">
        <v>5.19</v>
      </c>
      <c r="X23" s="18">
        <v>16.61</v>
      </c>
      <c r="Y23" s="18">
        <v>32.18</v>
      </c>
      <c r="Z23" s="18">
        <v>43.94</v>
      </c>
    </row>
    <row r="24" spans="1:26" s="11" customFormat="1" ht="14.25" customHeight="1">
      <c r="A24" s="17">
        <v>18</v>
      </c>
      <c r="B24" s="15" t="s">
        <v>34</v>
      </c>
      <c r="C24" s="18">
        <v>75.54</v>
      </c>
      <c r="D24" s="18">
        <v>56.83</v>
      </c>
      <c r="E24" s="18">
        <v>48</v>
      </c>
      <c r="F24" s="18">
        <v>25</v>
      </c>
      <c r="G24" s="18">
        <v>15</v>
      </c>
      <c r="H24" s="18">
        <v>33</v>
      </c>
      <c r="I24" s="18">
        <v>11</v>
      </c>
      <c r="J24" s="18">
        <v>12</v>
      </c>
      <c r="K24" s="18">
        <v>13.6</v>
      </c>
      <c r="L24" s="18">
        <v>15.3</v>
      </c>
      <c r="M24" s="18">
        <v>11.3</v>
      </c>
      <c r="N24" s="18">
        <v>17.3</v>
      </c>
      <c r="O24" s="18">
        <v>12.24</v>
      </c>
      <c r="P24" s="18">
        <v>9.1</v>
      </c>
      <c r="Q24" s="18">
        <v>10.92</v>
      </c>
      <c r="R24" s="18">
        <v>15.47</v>
      </c>
      <c r="S24" s="18">
        <v>13.65</v>
      </c>
      <c r="T24" s="18">
        <v>10.92</v>
      </c>
      <c r="U24" s="18">
        <v>6.6</v>
      </c>
      <c r="V24" s="18">
        <v>16</v>
      </c>
      <c r="W24" s="18">
        <v>15.66</v>
      </c>
      <c r="X24" s="18">
        <v>9.1</v>
      </c>
      <c r="Y24" s="18">
        <v>17.38</v>
      </c>
      <c r="Z24" s="18">
        <v>14</v>
      </c>
    </row>
    <row r="25" spans="1:26" s="11" customFormat="1" ht="14.25" customHeight="1">
      <c r="A25" s="17">
        <v>19</v>
      </c>
      <c r="B25" s="15" t="s">
        <v>35</v>
      </c>
      <c r="C25" s="18">
        <v>66</v>
      </c>
      <c r="D25" s="18">
        <v>82.5</v>
      </c>
      <c r="E25" s="18">
        <v>45</v>
      </c>
      <c r="F25" s="18">
        <v>27.5</v>
      </c>
      <c r="G25" s="18">
        <v>26.4</v>
      </c>
      <c r="H25" s="18">
        <v>4.4</v>
      </c>
      <c r="I25" s="18">
        <v>22</v>
      </c>
      <c r="J25" s="18"/>
      <c r="K25" s="18">
        <v>14.3</v>
      </c>
      <c r="L25" s="18">
        <v>14.3</v>
      </c>
      <c r="M25" s="18">
        <v>14.5</v>
      </c>
      <c r="N25" s="18">
        <v>15.5</v>
      </c>
      <c r="O25" s="18">
        <v>14.5</v>
      </c>
      <c r="P25" s="18">
        <v>14.5</v>
      </c>
      <c r="Q25" s="18">
        <v>8.8</v>
      </c>
      <c r="R25" s="18">
        <v>15.5</v>
      </c>
      <c r="S25" s="18">
        <v>16.5</v>
      </c>
      <c r="T25" s="18">
        <v>16.5</v>
      </c>
      <c r="U25" s="18">
        <v>16.5</v>
      </c>
      <c r="V25" s="18">
        <v>6.6</v>
      </c>
      <c r="W25" s="18">
        <v>5.5</v>
      </c>
      <c r="X25" s="18">
        <v>22</v>
      </c>
      <c r="Y25" s="18">
        <v>33</v>
      </c>
      <c r="Z25" s="18"/>
    </row>
    <row r="26" spans="1:26" s="11" customFormat="1" ht="14.25" customHeight="1">
      <c r="A26" s="17">
        <v>20</v>
      </c>
      <c r="B26" s="15" t="s">
        <v>36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>
        <v>34</v>
      </c>
      <c r="N26" s="18">
        <v>34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s="11" customFormat="1" ht="14.25" customHeight="1">
      <c r="A27" s="17">
        <v>21</v>
      </c>
      <c r="B27" s="15" t="s">
        <v>37</v>
      </c>
      <c r="C27" s="18">
        <v>22.35</v>
      </c>
      <c r="D27" s="18">
        <v>19.35</v>
      </c>
      <c r="E27" s="18">
        <v>58.1</v>
      </c>
      <c r="F27" s="18">
        <v>21.45</v>
      </c>
      <c r="G27" s="18">
        <v>22.35</v>
      </c>
      <c r="H27" s="18">
        <v>6.5</v>
      </c>
      <c r="I27" s="18">
        <v>13.3</v>
      </c>
      <c r="J27" s="18">
        <v>15.7</v>
      </c>
      <c r="K27" s="18">
        <v>14.6</v>
      </c>
      <c r="L27" s="18">
        <v>19.1</v>
      </c>
      <c r="M27" s="18">
        <v>17.05</v>
      </c>
      <c r="N27" s="18">
        <v>16.35</v>
      </c>
      <c r="O27" s="18">
        <v>15.45</v>
      </c>
      <c r="P27" s="18">
        <v>11.45</v>
      </c>
      <c r="Q27" s="18">
        <v>12.7</v>
      </c>
      <c r="R27" s="18">
        <v>12.4</v>
      </c>
      <c r="S27" s="18">
        <v>24.7</v>
      </c>
      <c r="T27" s="18">
        <v>18.4</v>
      </c>
      <c r="U27" s="18">
        <v>13.3</v>
      </c>
      <c r="V27" s="18">
        <v>5</v>
      </c>
      <c r="W27" s="18">
        <v>5</v>
      </c>
      <c r="X27" s="18">
        <v>27.2</v>
      </c>
      <c r="Y27" s="18">
        <v>22.7</v>
      </c>
      <c r="Z27" s="18">
        <v>18.6</v>
      </c>
    </row>
    <row r="28" spans="1:26" s="11" customFormat="1" ht="14.25" customHeight="1">
      <c r="A28" s="17">
        <v>22</v>
      </c>
      <c r="B28" s="15" t="s">
        <v>38</v>
      </c>
      <c r="C28" s="18"/>
      <c r="D28" s="18"/>
      <c r="E28" s="18">
        <v>39</v>
      </c>
      <c r="F28" s="18">
        <v>27</v>
      </c>
      <c r="G28" s="18">
        <v>20</v>
      </c>
      <c r="H28" s="18">
        <v>7</v>
      </c>
      <c r="I28" s="18"/>
      <c r="J28" s="18">
        <v>21</v>
      </c>
      <c r="K28" s="18"/>
      <c r="L28" s="18">
        <v>25</v>
      </c>
      <c r="M28" s="18">
        <v>19</v>
      </c>
      <c r="N28" s="18">
        <v>16</v>
      </c>
      <c r="O28" s="18">
        <v>15</v>
      </c>
      <c r="P28" s="18">
        <v>14</v>
      </c>
      <c r="Q28" s="18">
        <v>12.5</v>
      </c>
      <c r="R28" s="18">
        <v>11.5</v>
      </c>
      <c r="S28" s="18">
        <v>15</v>
      </c>
      <c r="T28" s="18">
        <v>17</v>
      </c>
      <c r="U28" s="18">
        <v>15</v>
      </c>
      <c r="V28" s="18">
        <v>8</v>
      </c>
      <c r="W28" s="18">
        <v>7</v>
      </c>
      <c r="X28" s="18">
        <v>24</v>
      </c>
      <c r="Y28" s="18">
        <v>36</v>
      </c>
      <c r="Z28" s="18">
        <v>29</v>
      </c>
    </row>
    <row r="29" spans="1:26" s="11" customFormat="1" ht="14.25" customHeight="1">
      <c r="A29" s="17">
        <v>23</v>
      </c>
      <c r="B29" s="15" t="s">
        <v>39</v>
      </c>
      <c r="C29" s="18">
        <v>81</v>
      </c>
      <c r="D29" s="18">
        <v>81</v>
      </c>
      <c r="E29" s="18"/>
      <c r="F29" s="18">
        <v>27</v>
      </c>
      <c r="G29" s="18">
        <v>12</v>
      </c>
      <c r="H29" s="18">
        <v>3.5</v>
      </c>
      <c r="I29" s="18">
        <v>7.5</v>
      </c>
      <c r="J29" s="18"/>
      <c r="K29" s="18">
        <v>11.5</v>
      </c>
      <c r="L29" s="18">
        <v>11.5</v>
      </c>
      <c r="M29" s="18">
        <v>11</v>
      </c>
      <c r="N29" s="18">
        <v>16.5</v>
      </c>
      <c r="O29" s="18">
        <v>15.3</v>
      </c>
      <c r="P29" s="18">
        <v>15.3</v>
      </c>
      <c r="Q29" s="18">
        <v>11.5</v>
      </c>
      <c r="R29" s="18">
        <v>11.5</v>
      </c>
      <c r="S29" s="18">
        <v>21</v>
      </c>
      <c r="T29" s="18">
        <v>8.5</v>
      </c>
      <c r="U29" s="18"/>
      <c r="V29" s="18">
        <v>3</v>
      </c>
      <c r="W29" s="18">
        <v>3</v>
      </c>
      <c r="X29" s="18">
        <v>8.5</v>
      </c>
      <c r="Y29" s="18">
        <v>14.5</v>
      </c>
      <c r="Z29" s="18"/>
    </row>
    <row r="30" spans="1:26" s="11" customFormat="1" ht="14.25" customHeight="1">
      <c r="A30" s="17">
        <v>24</v>
      </c>
      <c r="B30" s="15" t="s">
        <v>40</v>
      </c>
      <c r="C30" s="18">
        <v>24.8</v>
      </c>
      <c r="D30" s="18">
        <v>26.2</v>
      </c>
      <c r="E30" s="18">
        <v>25.2</v>
      </c>
      <c r="F30" s="18">
        <v>29.4</v>
      </c>
      <c r="G30" s="18">
        <v>18.1</v>
      </c>
      <c r="H30" s="18">
        <v>5.4</v>
      </c>
      <c r="I30" s="18">
        <v>18.8</v>
      </c>
      <c r="J30" s="18">
        <v>23.8</v>
      </c>
      <c r="K30" s="18">
        <v>18.4</v>
      </c>
      <c r="L30" s="18">
        <v>26</v>
      </c>
      <c r="M30" s="18">
        <v>21.6</v>
      </c>
      <c r="N30" s="18">
        <v>20.3</v>
      </c>
      <c r="O30" s="18">
        <v>19.6</v>
      </c>
      <c r="P30" s="18">
        <v>14.8</v>
      </c>
      <c r="Q30" s="18">
        <v>14.6</v>
      </c>
      <c r="R30" s="18">
        <v>14.8</v>
      </c>
      <c r="S30" s="18">
        <v>17.3</v>
      </c>
      <c r="T30" s="18">
        <v>18.4</v>
      </c>
      <c r="U30" s="18">
        <v>15.9</v>
      </c>
      <c r="V30" s="18">
        <v>8</v>
      </c>
      <c r="W30" s="18">
        <v>7.6</v>
      </c>
      <c r="X30" s="18">
        <v>15.1</v>
      </c>
      <c r="Y30" s="18">
        <v>16</v>
      </c>
      <c r="Z30" s="18">
        <v>21.2</v>
      </c>
    </row>
    <row r="31" spans="1:26" s="11" customFormat="1" ht="14.25" customHeight="1">
      <c r="A31" s="17">
        <v>25</v>
      </c>
      <c r="B31" s="15" t="s">
        <v>41</v>
      </c>
      <c r="C31" s="18">
        <v>43</v>
      </c>
      <c r="D31" s="18">
        <v>47</v>
      </c>
      <c r="E31" s="18">
        <v>55</v>
      </c>
      <c r="F31" s="18">
        <v>32</v>
      </c>
      <c r="G31" s="18">
        <v>18</v>
      </c>
      <c r="H31" s="18">
        <v>7.9</v>
      </c>
      <c r="I31" s="18">
        <v>12</v>
      </c>
      <c r="J31" s="18">
        <v>11</v>
      </c>
      <c r="K31" s="18">
        <v>18</v>
      </c>
      <c r="L31" s="18">
        <v>18</v>
      </c>
      <c r="M31" s="18">
        <v>16</v>
      </c>
      <c r="N31" s="18">
        <v>14</v>
      </c>
      <c r="O31" s="18">
        <v>14.3</v>
      </c>
      <c r="P31" s="18">
        <v>14.5</v>
      </c>
      <c r="Q31" s="18">
        <v>14.5</v>
      </c>
      <c r="R31" s="18">
        <v>10</v>
      </c>
      <c r="S31" s="18">
        <v>22</v>
      </c>
      <c r="T31" s="18">
        <v>11</v>
      </c>
      <c r="U31" s="18">
        <v>15</v>
      </c>
      <c r="V31" s="18">
        <v>8.9</v>
      </c>
      <c r="W31" s="18">
        <v>8.9</v>
      </c>
      <c r="X31" s="18">
        <v>27</v>
      </c>
      <c r="Y31" s="18">
        <v>27</v>
      </c>
      <c r="Z31" s="18">
        <v>27</v>
      </c>
    </row>
    <row r="32" spans="1:26" s="11" customFormat="1" ht="14.25" customHeight="1">
      <c r="A32" s="17">
        <v>26</v>
      </c>
      <c r="B32" s="15" t="s">
        <v>42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11" customFormat="1" ht="14.25" customHeight="1">
      <c r="A33" s="17">
        <v>27</v>
      </c>
      <c r="B33" s="15" t="s">
        <v>43</v>
      </c>
      <c r="C33" s="18">
        <v>29</v>
      </c>
      <c r="D33" s="18">
        <v>24</v>
      </c>
      <c r="E33" s="18">
        <v>27</v>
      </c>
      <c r="F33" s="18">
        <v>32</v>
      </c>
      <c r="G33" s="18">
        <v>13</v>
      </c>
      <c r="H33" s="18">
        <v>6</v>
      </c>
      <c r="I33" s="18">
        <v>30</v>
      </c>
      <c r="J33" s="18">
        <v>28</v>
      </c>
      <c r="K33" s="18">
        <v>16</v>
      </c>
      <c r="L33" s="18">
        <v>32</v>
      </c>
      <c r="M33" s="18">
        <v>19</v>
      </c>
      <c r="N33" s="18">
        <v>21</v>
      </c>
      <c r="O33" s="18">
        <v>19</v>
      </c>
      <c r="P33" s="18">
        <v>16</v>
      </c>
      <c r="Q33" s="18">
        <v>16</v>
      </c>
      <c r="R33" s="18">
        <v>16</v>
      </c>
      <c r="S33" s="18">
        <v>25.5</v>
      </c>
      <c r="T33" s="18">
        <v>21</v>
      </c>
      <c r="U33" s="18">
        <v>15</v>
      </c>
      <c r="V33" s="18">
        <v>7</v>
      </c>
      <c r="W33" s="18"/>
      <c r="X33" s="18">
        <v>20</v>
      </c>
      <c r="Y33" s="18">
        <v>33</v>
      </c>
      <c r="Z33" s="18">
        <v>29</v>
      </c>
    </row>
    <row r="34" spans="1:26" s="11" customFormat="1" ht="14.25" customHeight="1">
      <c r="A34" s="17">
        <v>28</v>
      </c>
      <c r="B34" s="15" t="s">
        <v>44</v>
      </c>
      <c r="C34" s="18">
        <v>30</v>
      </c>
      <c r="D34" s="18">
        <v>30</v>
      </c>
      <c r="E34" s="18">
        <v>30</v>
      </c>
      <c r="F34" s="18">
        <v>30</v>
      </c>
      <c r="G34" s="18">
        <v>18</v>
      </c>
      <c r="H34" s="18">
        <v>8</v>
      </c>
      <c r="I34" s="18">
        <v>25</v>
      </c>
      <c r="J34" s="18">
        <v>25</v>
      </c>
      <c r="K34" s="18">
        <v>18</v>
      </c>
      <c r="L34" s="18">
        <v>28</v>
      </c>
      <c r="M34" s="18">
        <v>20</v>
      </c>
      <c r="N34" s="18">
        <v>20</v>
      </c>
      <c r="O34" s="18">
        <v>20</v>
      </c>
      <c r="P34" s="18">
        <v>18</v>
      </c>
      <c r="Q34" s="18">
        <v>18</v>
      </c>
      <c r="R34" s="18">
        <v>18</v>
      </c>
      <c r="S34" s="18">
        <v>20</v>
      </c>
      <c r="T34" s="18">
        <v>19</v>
      </c>
      <c r="U34" s="18">
        <v>15</v>
      </c>
      <c r="V34" s="18">
        <v>6.5</v>
      </c>
      <c r="W34" s="18">
        <v>6.5</v>
      </c>
      <c r="X34" s="18">
        <v>16</v>
      </c>
      <c r="Y34" s="18">
        <v>27</v>
      </c>
      <c r="Z34" s="18">
        <v>18</v>
      </c>
    </row>
    <row r="35" spans="1:26" s="11" customFormat="1" ht="14.25" customHeight="1">
      <c r="A35" s="17">
        <v>29</v>
      </c>
      <c r="B35" s="15" t="s">
        <v>45</v>
      </c>
      <c r="C35" s="18">
        <v>35</v>
      </c>
      <c r="D35" s="18">
        <v>35</v>
      </c>
      <c r="E35" s="18">
        <v>24.33</v>
      </c>
      <c r="F35" s="18">
        <v>26.5</v>
      </c>
      <c r="G35" s="18">
        <v>14.5</v>
      </c>
      <c r="H35" s="18">
        <v>8.25</v>
      </c>
      <c r="I35" s="18">
        <v>23.33</v>
      </c>
      <c r="J35" s="18">
        <v>23</v>
      </c>
      <c r="K35" s="18">
        <v>19.5</v>
      </c>
      <c r="L35" s="18">
        <v>28.33</v>
      </c>
      <c r="M35" s="18">
        <v>17</v>
      </c>
      <c r="N35" s="18">
        <v>20.33</v>
      </c>
      <c r="O35" s="18">
        <v>21</v>
      </c>
      <c r="P35" s="18">
        <v>15</v>
      </c>
      <c r="Q35" s="18">
        <v>15</v>
      </c>
      <c r="R35" s="18">
        <v>15.25</v>
      </c>
      <c r="S35" s="18">
        <v>26</v>
      </c>
      <c r="T35" s="18">
        <v>21</v>
      </c>
      <c r="U35" s="18">
        <v>18</v>
      </c>
      <c r="V35" s="18">
        <v>10</v>
      </c>
      <c r="W35" s="18">
        <v>7.67</v>
      </c>
      <c r="X35" s="18">
        <v>15</v>
      </c>
      <c r="Y35" s="18">
        <v>35</v>
      </c>
      <c r="Z35" s="18">
        <v>25</v>
      </c>
    </row>
    <row r="36" spans="1:26" s="11" customFormat="1" ht="14.25" customHeight="1">
      <c r="A36" s="17">
        <v>30</v>
      </c>
      <c r="B36" s="15" t="s">
        <v>46</v>
      </c>
      <c r="C36" s="18">
        <v>30</v>
      </c>
      <c r="D36" s="18">
        <v>30</v>
      </c>
      <c r="E36" s="18">
        <v>30</v>
      </c>
      <c r="F36" s="18">
        <v>36</v>
      </c>
      <c r="G36" s="18">
        <v>19</v>
      </c>
      <c r="H36" s="18">
        <v>6.5</v>
      </c>
      <c r="I36" s="18">
        <v>23</v>
      </c>
      <c r="J36" s="18">
        <v>23</v>
      </c>
      <c r="K36" s="18">
        <v>16</v>
      </c>
      <c r="L36" s="18">
        <v>28</v>
      </c>
      <c r="M36" s="18">
        <v>20</v>
      </c>
      <c r="N36" s="18">
        <v>21</v>
      </c>
      <c r="O36" s="18">
        <v>21</v>
      </c>
      <c r="P36" s="18">
        <v>18</v>
      </c>
      <c r="Q36" s="18">
        <v>15</v>
      </c>
      <c r="R36" s="18">
        <v>13</v>
      </c>
      <c r="S36" s="18">
        <v>20</v>
      </c>
      <c r="T36" s="18">
        <v>20</v>
      </c>
      <c r="U36" s="18">
        <v>17</v>
      </c>
      <c r="V36" s="18">
        <v>8</v>
      </c>
      <c r="W36" s="18">
        <v>6</v>
      </c>
      <c r="X36" s="18">
        <v>25</v>
      </c>
      <c r="Y36" s="18">
        <v>35</v>
      </c>
      <c r="Z36" s="18">
        <v>15</v>
      </c>
    </row>
    <row r="37" spans="1:26" s="11" customFormat="1" ht="14.25" customHeight="1">
      <c r="A37" s="17">
        <v>31</v>
      </c>
      <c r="B37" s="15" t="s">
        <v>47</v>
      </c>
      <c r="C37" s="18">
        <v>35</v>
      </c>
      <c r="D37" s="18">
        <v>60</v>
      </c>
      <c r="E37" s="18">
        <v>40</v>
      </c>
      <c r="F37" s="18">
        <v>39.05</v>
      </c>
      <c r="G37" s="18">
        <v>13.15</v>
      </c>
      <c r="H37" s="18">
        <v>7.76</v>
      </c>
      <c r="I37" s="18">
        <v>27</v>
      </c>
      <c r="J37" s="18">
        <v>21.33</v>
      </c>
      <c r="K37" s="18">
        <v>18</v>
      </c>
      <c r="L37" s="18"/>
      <c r="M37" s="18">
        <v>35.62</v>
      </c>
      <c r="N37" s="18">
        <v>17.33</v>
      </c>
      <c r="O37" s="18">
        <v>18.67</v>
      </c>
      <c r="P37" s="18">
        <v>13.5</v>
      </c>
      <c r="Q37" s="18">
        <v>11.2</v>
      </c>
      <c r="R37" s="18">
        <v>13.87</v>
      </c>
      <c r="S37" s="18">
        <v>13.3</v>
      </c>
      <c r="T37" s="18">
        <v>13.3</v>
      </c>
      <c r="U37" s="18">
        <v>11.67</v>
      </c>
      <c r="V37" s="18"/>
      <c r="W37" s="18"/>
      <c r="X37" s="18">
        <v>33</v>
      </c>
      <c r="Y37" s="18">
        <v>38</v>
      </c>
      <c r="Z37" s="18">
        <v>18.33</v>
      </c>
    </row>
    <row r="38" spans="1:26" s="11" customFormat="1" ht="14.25" customHeight="1" hidden="1">
      <c r="A38" s="6"/>
      <c r="B38" s="7"/>
      <c r="C38" s="11">
        <f aca="true" t="shared" si="0" ref="C38:Z38">AVERAGE(C7:C37)</f>
        <v>43.48416666666666</v>
      </c>
      <c r="D38" s="11">
        <f t="shared" si="0"/>
        <v>44.90708333333334</v>
      </c>
      <c r="E38" s="11">
        <f t="shared" si="0"/>
        <v>42.5704347826087</v>
      </c>
      <c r="F38" s="11">
        <f t="shared" si="0"/>
        <v>30.162222222222223</v>
      </c>
      <c r="G38" s="11">
        <f t="shared" si="0"/>
        <v>20.631481481481483</v>
      </c>
      <c r="H38" s="11">
        <f t="shared" si="0"/>
        <v>7.562692307692308</v>
      </c>
      <c r="I38" s="11">
        <f t="shared" si="0"/>
        <v>18.417307692307695</v>
      </c>
      <c r="J38" s="11">
        <f t="shared" si="0"/>
        <v>19.38590909090909</v>
      </c>
      <c r="K38" s="11">
        <f t="shared" si="0"/>
        <v>14.192692307692308</v>
      </c>
      <c r="L38" s="11">
        <f t="shared" si="0"/>
        <v>22.903846153846157</v>
      </c>
      <c r="M38" s="11">
        <f t="shared" si="0"/>
        <v>18.884827586206896</v>
      </c>
      <c r="N38" s="11">
        <f t="shared" si="0"/>
        <v>19.455172413793104</v>
      </c>
      <c r="O38" s="11">
        <f t="shared" si="0"/>
        <v>17.28357142857143</v>
      </c>
      <c r="P38" s="11">
        <f t="shared" si="0"/>
        <v>14.044444444444444</v>
      </c>
      <c r="Q38" s="11">
        <f t="shared" si="0"/>
        <v>13.672857142857142</v>
      </c>
      <c r="R38" s="11">
        <f t="shared" si="0"/>
        <v>13.062222222222223</v>
      </c>
      <c r="S38" s="11">
        <f t="shared" si="0"/>
        <v>19.497142857142855</v>
      </c>
      <c r="T38" s="11">
        <f t="shared" si="0"/>
        <v>16.43259259259259</v>
      </c>
      <c r="U38" s="11">
        <f t="shared" si="0"/>
        <v>14.36125</v>
      </c>
      <c r="V38" s="11">
        <f t="shared" si="0"/>
        <v>6.832692307692308</v>
      </c>
      <c r="W38" s="11">
        <f t="shared" si="0"/>
        <v>6.122799999999999</v>
      </c>
      <c r="X38" s="11">
        <f t="shared" si="0"/>
        <v>21.549999999999997</v>
      </c>
      <c r="Y38" s="11">
        <f t="shared" si="0"/>
        <v>30.43740740740741</v>
      </c>
      <c r="Z38" s="11">
        <f t="shared" si="0"/>
        <v>22.212727272727275</v>
      </c>
    </row>
  </sheetData>
  <sheetProtection/>
  <mergeCells count="20">
    <mergeCell ref="P5:U5"/>
    <mergeCell ref="V5:W5"/>
    <mergeCell ref="V6:X6"/>
    <mergeCell ref="V2:Z2"/>
    <mergeCell ref="F5:G5"/>
    <mergeCell ref="C6:G6"/>
    <mergeCell ref="F2:H2"/>
    <mergeCell ref="I5:J5"/>
    <mergeCell ref="I2:L2"/>
    <mergeCell ref="K5:L5"/>
    <mergeCell ref="A1:N1"/>
    <mergeCell ref="O1:Z1"/>
    <mergeCell ref="M5:N5"/>
    <mergeCell ref="I6:N6"/>
    <mergeCell ref="O6:U6"/>
    <mergeCell ref="M2:N2"/>
    <mergeCell ref="O2:U2"/>
    <mergeCell ref="A2:B6"/>
    <mergeCell ref="C5:D5"/>
    <mergeCell ref="C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Liyh</cp:lastModifiedBy>
  <cp:lastPrinted>2014-04-28T01:26:52Z</cp:lastPrinted>
  <dcterms:created xsi:type="dcterms:W3CDTF">2009-04-13T09:52:31Z</dcterms:created>
  <dcterms:modified xsi:type="dcterms:W3CDTF">2014-04-28T01:32:56Z</dcterms:modified>
  <cp:category/>
  <cp:version/>
  <cp:contentType/>
  <cp:contentStatus/>
</cp:coreProperties>
</file>